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79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<sst xmlns="http://schemas.openxmlformats.org/spreadsheetml/2006/main" count="326" uniqueCount="326">
  <si>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</si>
  <si>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</si>
  <si>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</si>
  <si>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</si>
  <si>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</si>
  <si>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</si>
  <si>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</si>
  <si>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</si>
  <si>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</si>
  <si>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</si>
  <si>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</si>
  <si>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</si>
  <si>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</si>
  <si>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</si>
  <si>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</si>
  <si>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</si>
  <si>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</si>
  <si>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</si>
  <si>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</si>
  <si>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</si>
  <si>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</si>
  <si>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</si>
  <si>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</si>
  <si>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</si>
  <si>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</si>
  <si>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</si>
  <si>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</si>
  <si>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</si>
  <si>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</si>
  <si>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</si>
  <si>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</si>
  <si>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</si>
  <si>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</si>
  <si>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</si>
  <si>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</si>
  <si>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</si>
  <si>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</si>
  <si>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</si>
  <si>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</si>
  <si>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</si>
  <si>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</si>
  <si>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</si>
  <si>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</si>
  <si>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</si>
  <si>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</si>
  <si>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</si>
  <si>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</si>
  <si>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</si>
  <si>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</si>
  <si>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</si>
  <si>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</si>
  <si>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</si>
  <si>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</si>
  <si>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</si>
  <si>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</si>
  <si>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</si>
  <si>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</si>
  <si>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</si>
  <si>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</si>
  <si>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</si>
  <si>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</si>
  <si>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</si>
  <si>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</si>
  <si>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</si>
  <si>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</si>
  <si>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</si>
  <si>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</si>
  <si>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</si>
  <si>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</si>
  <si>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</si>
  <si>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</si>
  <si>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</si>
  <si>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</si>
  <si>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</si>
  <si>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</si>
  <si>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</si>
  <si>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</si>
  <si>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</si>
  <si>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</si>
  <si>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</si>
  <si>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</si>
  <si>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</si>
  <si>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</si>
  <si>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</si>
  <si>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</si>
  <si>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</si>
  <si>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</si>
  <si>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</si>
  <si>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</si>
  <si>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</si>
  <si>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</si>
  <si>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</si>
  <si>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</si>
  <si>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</si>
  <si>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</si>
  <si>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</si>
  <si>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</si>
  <si>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</si>
  <si>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</si>
  <si>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</si>
  <si>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</si>
  <si>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</si>
  <si>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</si>
  <si>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</si>
  <si>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</si>
  <si>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</si>
  <si>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</si>
  <si>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</si>
  <si>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</si>
  <si>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</si>
  <si>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</si>
  <si>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</si>
  <si>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</si>
  <si>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</si>
  <si>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</si>
  <si>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</si>
  <si>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</si>
  <si>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</si>
  <si>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</si>
  <si>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</si>
  <si>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</si>
  <si>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</si>
  <si>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</si>
  <si>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</si>
  <si>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</si>
  <si>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</si>
  <si>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</si>
  <si>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</si>
  <si>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</si>
  <si>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</si>
  <si>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</si>
  <si>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</si>
  <si>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</si>
  <si>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</si>
  <si>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</si>
  <si>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</si>
  <si>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</si>
  <si>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</si>
  <si>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</si>
  <si>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</si>
  <si>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</si>
  <si>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</si>
  <si>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</si>
  <si>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</si>
  <si>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</si>
  <si>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</si>
  <si>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</si>
  <si>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</si>
  <si>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</si>
  <si>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</si>
  <si>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</si>
  <si>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</si>
  <si>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</si>
  <si>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</si>
  <si>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</si>
  <si>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</si>
  <si>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</si>
  <si>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</si>
  <si>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</si>
  <si>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</si>
  <si>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</si>
  <si>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</si>
  <si>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</si>
  <si>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</si>
  <si>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</si>
  <si>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</si>
  <si>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</si>
  <si>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</si>
  <si>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</si>
  <si>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</si>
  <si>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</si>
  <si>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</si>
  <si>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</si>
  <si>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</si>
  <si>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</si>
  <si>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</si>
  <si>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</si>
  <si>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</si>
  <si>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</si>
  <si>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</si>
  <si>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</si>
  <si>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</si>
  <si>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</si>
  <si>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</si>
  <si>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</si>
  <si>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</si>
  <si>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</si>
  <si>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</si>
  <si>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</si>
  <si>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</si>
  <si>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</si>
  <si>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</si>
  <si>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</si>
  <si>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</si>
  <si>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</si>
  <si>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</si>
  <si>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</si>
  <si>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</si>
  <si>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</si>
  <si>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</si>
  <si>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</si>
  <si>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</si>
  <si>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</si>
  <si>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</si>
  <si>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</si>
  <si>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</si>
  <si>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</si>
  <si>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</si>
  <si>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</si>
  <si>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</si>
  <si>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</si>
  <si>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</si>
  <si>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</si>
  <si>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</si>
  <si>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</si>
  <si>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</si>
  <si>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</si>
  <si>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</si>
  <si>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ALTO BELA VISTA</t>
  </si>
  <si>
    <t>ARABUTA</t>
  </si>
  <si>
    <t>ARVOREDO</t>
  </si>
  <si>
    <t>BALNEARIO ARROIO DO SILVA</t>
  </si>
  <si>
    <t>BALNEARIO DE BARRA DO SUL</t>
  </si>
  <si>
    <t>BALNEARIO GAIVOTA</t>
  </si>
  <si>
    <t>BANDEIRANTE</t>
  </si>
  <si>
    <t>BARRA BONITA</t>
  </si>
  <si>
    <t>BELA VISTA DO TOLDO</t>
  </si>
  <si>
    <t>BELMONTE</t>
  </si>
  <si>
    <t>BOCAINA DO SUL</t>
  </si>
  <si>
    <t>BOM JESUS</t>
  </si>
  <si>
    <t>BOM JESUS DO OESTE</t>
  </si>
  <si>
    <t>BOMBINHAS</t>
  </si>
  <si>
    <t>BRACO DO TROMBUDO</t>
  </si>
  <si>
    <t>BRUNOPOLIS</t>
  </si>
  <si>
    <t>CALMON</t>
  </si>
  <si>
    <t>CAPAO ALTO</t>
  </si>
  <si>
    <t>CAPIVARI DE BAIXO</t>
  </si>
  <si>
    <t>CERRO NEGRO</t>
  </si>
  <si>
    <t>CHAPADAO DO LAGEADO</t>
  </si>
  <si>
    <t>COCAL DO SUL</t>
  </si>
  <si>
    <t>CORDILHEIRA ALTA</t>
  </si>
  <si>
    <t>CORONEL MARTINS</t>
  </si>
  <si>
    <t>CUNHATAI</t>
  </si>
  <si>
    <t>ENTRE RIOS</t>
  </si>
  <si>
    <t>ERMO</t>
  </si>
  <si>
    <t>FLOR DO SERTAO</t>
  </si>
  <si>
    <t>FORMOSA DO SUL</t>
  </si>
  <si>
    <t>FREI ROGERIO</t>
  </si>
  <si>
    <t>GUATAMBU</t>
  </si>
  <si>
    <t>HERVAL D'OESTE</t>
  </si>
  <si>
    <t>IBIAM</t>
  </si>
  <si>
    <t>IOMERE</t>
  </si>
  <si>
    <t>IPUACU</t>
  </si>
  <si>
    <t>IRATI</t>
  </si>
  <si>
    <t>JARDINOPOLIS</t>
  </si>
  <si>
    <t>JUPIA</t>
  </si>
  <si>
    <t>LAJEADO GRANDE</t>
  </si>
  <si>
    <t>LUZERNA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</si>
  <si>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</si>
  <si>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</si>
  <si>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</si>
  <si>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</si>
  <si>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</si>
  <si>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</si>
  <si>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</si>
  <si>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PAIAL</t>
  </si>
  <si>
    <t>PAINEL</t>
  </si>
  <si>
    <t>PALMEIRA</t>
  </si>
  <si>
    <t>PARAISO</t>
  </si>
  <si>
    <t>PASSO DE TORRES</t>
  </si>
  <si>
    <t>PASSOS MAIA</t>
  </si>
  <si>
    <t>PLANALTO ALEGRE</t>
  </si>
  <si>
    <t>PONTE ALTA DO NORTE</t>
  </si>
  <si>
    <t>PRINCESA</t>
  </si>
  <si>
    <t>RIO RUFINO</t>
  </si>
  <si>
    <t>RIQUEZA</t>
  </si>
  <si>
    <t>SALTINHO</t>
  </si>
  <si>
    <t>SANGAO</t>
  </si>
  <si>
    <t>SANTA HELENA</t>
  </si>
  <si>
    <t>SANTA TEREZINHA</t>
  </si>
  <si>
    <t>SANTA TEREZINHA DO PROGRESSO</t>
  </si>
  <si>
    <t>SANTIAGO DO SUL</t>
  </si>
  <si>
    <t>SAO BERNARDINO</t>
  </si>
  <si>
    <t>SAO CRISTOVAO DO SUL</t>
  </si>
  <si>
    <t>SAO JOAO DO ITAPERIU</t>
  </si>
  <si>
    <t>SAO JOAO DO OESTE</t>
  </si>
  <si>
    <t>SAO MIGUEL DA BOA VISTA</t>
  </si>
  <si>
    <t>SAO MIGUEL DO OESTE</t>
  </si>
  <si>
    <t>SAO PEDRO DE ALCANTARA</t>
  </si>
  <si>
    <t>SUL BRASIL</t>
  </si>
  <si>
    <t>TIGRINHOS</t>
  </si>
  <si>
    <t>TREVISO</t>
  </si>
  <si>
    <t>VARGEM</t>
  </si>
  <si>
    <t>VARGEM BONITA</t>
  </si>
  <si>
    <t>ZORTEA</t>
  </si>
  <si>
    <t>Votantes</t>
  </si>
  <si>
    <t>PDT</t>
  </si>
  <si>
    <t>PFL</t>
  </si>
  <si>
    <t>PL</t>
  </si>
  <si>
    <t>PMDB</t>
  </si>
  <si>
    <t>PPB</t>
  </si>
  <si>
    <t>PSC</t>
  </si>
  <si>
    <t>PSDB</t>
  </si>
  <si>
    <t>PSTU</t>
  </si>
  <si>
    <t>PT</t>
  </si>
  <si>
    <t>PTB</t>
  </si>
  <si>
    <t>PV</t>
  </si>
  <si>
    <t>PHS</t>
  </si>
  <si>
    <t>PMN</t>
  </si>
  <si>
    <t>PPS</t>
  </si>
  <si>
    <t>Eleitores</t>
  </si>
  <si>
    <t>Abstenções</t>
  </si>
  <si>
    <t>PAN</t>
  </si>
  <si>
    <t>PCdoB</t>
  </si>
  <si>
    <t>PRN</t>
  </si>
  <si>
    <t>PRONA</t>
  </si>
  <si>
    <t>PRTB</t>
  </si>
  <si>
    <t>PSB</t>
  </si>
  <si>
    <t>PSD</t>
  </si>
  <si>
    <t>PSDC</t>
  </si>
  <si>
    <t>PSL</t>
  </si>
  <si>
    <t>PTdoB</t>
  </si>
  <si>
    <t>PTN</t>
  </si>
  <si>
    <t>PST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</si>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</sst>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6.140625" style="0" customWidth="1"/>
    <col min="3" max="3" width="8.28125" style="0" customWidth="1"/>
    <col min="4" max="4" width="8.28125" style="6" customWidth="1"/>
    <col min="5" max="5" width="8.7109375" style="6" customWidth="1"/>
    <col min="6" max="6" width="6.57421875" style="6" customWidth="1"/>
    <col min="7" max="7" width="6.8515625" style="6" customWidth="1"/>
    <col min="8" max="8" width="8.28125" style="6" customWidth="1"/>
    <col min="9" max="9" width="7.140625" style="6" customWidth="1"/>
    <col min="10" max="10" width="8.28125" style="6" customWidth="1"/>
    <col min="11" max="11" width="7.28125" style="6" customWidth="1"/>
    <col min="12" max="12" width="6.00390625" style="6" customWidth="1"/>
    <col min="13" max="13" width="8.00390625" style="6" customWidth="1"/>
    <col min="14" max="15" width="7.28125" style="6" customWidth="1"/>
    <col min="16" max="17" width="6.7109375" style="6" customWidth="1"/>
    <col min="18" max="18" width="8.140625" style="6" customWidth="1"/>
    <col min="19" max="19" width="7.00390625" style="6" customWidth="1"/>
    <col min="20" max="20" width="6.7109375" style="6" customWidth="1"/>
    <col min="21" max="21" width="6.28125" style="6" customWidth="1"/>
    <col min="22" max="22" width="7.421875" style="6" customWidth="1"/>
    <col min="23" max="23" width="7.8515625" style="6" customWidth="1"/>
    <col min="24" max="24" width="8.00390625" style="6" customWidth="1"/>
    <col min="25" max="25" width="7.7109375" style="6" customWidth="1"/>
    <col min="26" max="26" width="5.140625" style="6" customWidth="1"/>
    <col min="27" max="27" width="7.00390625" style="6" customWidth="1"/>
    <col min="28" max="28" width="10.00390625" style="6" customWidth="1"/>
    <col min="29" max="29" width="7.140625" style="6" customWidth="1"/>
    <col min="30" max="30" width="11.00390625" style="6" customWidth="1"/>
    <col min="31" max="31" width="14.8515625" style="6" customWidth="1"/>
    <col min="32" max="32" width="11.00390625" style="6" customWidth="1"/>
  </cols>
  <sheetData>
    <row r="1" spans="1:32" s="5" customFormat="1" ht="18.75" customHeight="1">
      <c r="A1" s="4" t="s">
        <v>0</v>
      </c>
      <c r="B1" s="4" t="s">
        <v>312</v>
      </c>
      <c r="C1" s="4" t="s">
        <v>313</v>
      </c>
      <c r="D1" s="7" t="s">
        <v>296</v>
      </c>
      <c r="E1" s="7" t="s">
        <v>297</v>
      </c>
      <c r="F1" s="7" t="s">
        <v>307</v>
      </c>
      <c r="G1" s="7" t="s">
        <v>298</v>
      </c>
      <c r="H1" s="7" t="s">
        <v>299</v>
      </c>
      <c r="I1" s="7" t="s">
        <v>308</v>
      </c>
      <c r="J1" s="7" t="s">
        <v>300</v>
      </c>
      <c r="K1" s="7" t="s">
        <v>309</v>
      </c>
      <c r="L1" s="7" t="s">
        <v>314</v>
      </c>
      <c r="M1" s="7" t="s">
        <v>315</v>
      </c>
      <c r="N1" s="7" t="s">
        <v>316</v>
      </c>
      <c r="O1" s="7" t="s">
        <v>317</v>
      </c>
      <c r="P1" s="7" t="s">
        <v>301</v>
      </c>
      <c r="Q1" s="7" t="s">
        <v>318</v>
      </c>
      <c r="R1" s="7" t="s">
        <v>302</v>
      </c>
      <c r="S1" s="7" t="s">
        <v>319</v>
      </c>
      <c r="T1" s="7" t="s">
        <v>320</v>
      </c>
      <c r="U1" s="7" t="s">
        <v>323</v>
      </c>
      <c r="V1" s="7" t="s">
        <v>303</v>
      </c>
      <c r="W1" s="7" t="s">
        <v>304</v>
      </c>
      <c r="X1" s="7" t="s">
        <v>305</v>
      </c>
      <c r="Y1" s="7" t="s">
        <v>321</v>
      </c>
      <c r="Z1" s="7" t="s">
        <v>322</v>
      </c>
      <c r="AA1" s="7" t="s">
        <v>306</v>
      </c>
      <c r="AB1" s="7" t="s">
        <v>324</v>
      </c>
      <c r="AC1" s="7" t="s">
        <v>325</v>
      </c>
      <c r="AD1" s="7" t="s">
        <v>295</v>
      </c>
      <c r="AE1" s="7" t="s">
        <v>311</v>
      </c>
      <c r="AF1" s="7" t="s">
        <v>310</v>
      </c>
    </row>
    <row r="2" spans="1:32" ht="12.75">
      <c r="A2" s="1" t="s">
        <v>22</v>
      </c>
      <c r="B2" s="1">
        <v>0</v>
      </c>
      <c r="C2" s="1">
        <v>0</v>
      </c>
      <c r="D2" s="1">
        <v>0</v>
      </c>
      <c r="E2">
        <v>138</v>
      </c>
      <c r="F2" s="1">
        <v>0</v>
      </c>
      <c r="G2" s="1">
        <v>0</v>
      </c>
      <c r="H2">
        <v>890</v>
      </c>
      <c r="I2" s="1">
        <v>0</v>
      </c>
      <c r="J2">
        <v>396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>
        <v>444</v>
      </c>
      <c r="S2" s="1">
        <v>0</v>
      </c>
      <c r="T2" s="1">
        <v>0</v>
      </c>
      <c r="U2" s="1">
        <v>0</v>
      </c>
      <c r="V2" s="1">
        <v>0</v>
      </c>
      <c r="W2">
        <v>137</v>
      </c>
      <c r="X2" s="1">
        <v>0</v>
      </c>
      <c r="Y2" s="1">
        <v>0</v>
      </c>
      <c r="Z2" s="1">
        <v>0</v>
      </c>
      <c r="AA2" s="1">
        <v>0</v>
      </c>
      <c r="AB2" s="1">
        <v>2</v>
      </c>
      <c r="AC2" s="1">
        <v>36</v>
      </c>
      <c r="AD2" s="6">
        <f aca="true" t="shared" si="0" ref="AD2:AD65">SUM(D2:AC2)</f>
        <v>2043</v>
      </c>
      <c r="AE2" s="6">
        <f aca="true" t="shared" si="1" ref="AE2:AE65">SUM(AF2,-AD2)</f>
        <v>28</v>
      </c>
      <c r="AF2" s="8">
        <v>2071</v>
      </c>
    </row>
    <row r="3" spans="1:32" ht="12.75">
      <c r="A3" s="1" t="s">
        <v>1</v>
      </c>
      <c r="B3" s="1">
        <v>0</v>
      </c>
      <c r="C3" s="1">
        <v>0</v>
      </c>
      <c r="D3">
        <v>881</v>
      </c>
      <c r="E3">
        <v>2370</v>
      </c>
      <c r="F3" s="1">
        <v>0</v>
      </c>
      <c r="G3" s="1">
        <v>0</v>
      </c>
      <c r="H3">
        <v>973</v>
      </c>
      <c r="I3" s="1">
        <v>0</v>
      </c>
      <c r="J3">
        <v>2611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>
        <v>776</v>
      </c>
      <c r="S3" s="1">
        <v>0</v>
      </c>
      <c r="T3" s="1">
        <v>0</v>
      </c>
      <c r="U3" s="1">
        <v>0</v>
      </c>
      <c r="V3" s="1">
        <v>0</v>
      </c>
      <c r="W3">
        <v>744</v>
      </c>
      <c r="X3">
        <v>525</v>
      </c>
      <c r="Y3" s="1">
        <v>0</v>
      </c>
      <c r="Z3" s="1">
        <v>0</v>
      </c>
      <c r="AA3" s="1">
        <v>0</v>
      </c>
      <c r="AB3" s="1">
        <v>130</v>
      </c>
      <c r="AC3" s="1">
        <v>232</v>
      </c>
      <c r="AD3" s="6">
        <f t="shared" si="0"/>
        <v>9242</v>
      </c>
      <c r="AE3" s="6">
        <f t="shared" si="1"/>
        <v>1396</v>
      </c>
      <c r="AF3" s="8">
        <v>10638</v>
      </c>
    </row>
    <row r="4" spans="1:32" ht="12.75">
      <c r="A4" s="1" t="s">
        <v>3</v>
      </c>
      <c r="B4" s="1">
        <v>0</v>
      </c>
      <c r="C4" s="1">
        <v>0</v>
      </c>
      <c r="D4" s="1">
        <v>0</v>
      </c>
      <c r="E4">
        <v>343</v>
      </c>
      <c r="F4" s="1">
        <v>0</v>
      </c>
      <c r="G4" s="1">
        <v>0</v>
      </c>
      <c r="H4">
        <v>876</v>
      </c>
      <c r="I4" s="1">
        <v>0</v>
      </c>
      <c r="J4">
        <v>819</v>
      </c>
      <c r="K4">
        <v>1366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>
        <v>1077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>
        <v>333</v>
      </c>
      <c r="Y4" s="1">
        <v>0</v>
      </c>
      <c r="Z4" s="1">
        <v>0</v>
      </c>
      <c r="AA4" s="1">
        <v>0</v>
      </c>
      <c r="AB4" s="1">
        <v>49</v>
      </c>
      <c r="AC4" s="1">
        <v>109</v>
      </c>
      <c r="AD4" s="6">
        <f t="shared" si="0"/>
        <v>4972</v>
      </c>
      <c r="AE4" s="6">
        <f t="shared" si="1"/>
        <v>422</v>
      </c>
      <c r="AF4" s="8">
        <v>5394</v>
      </c>
    </row>
    <row r="5" spans="1:32" ht="12.75">
      <c r="A5" s="1" t="s">
        <v>5</v>
      </c>
      <c r="B5" s="1">
        <v>0</v>
      </c>
      <c r="C5" s="1">
        <v>0</v>
      </c>
      <c r="D5" s="1">
        <v>0</v>
      </c>
      <c r="E5">
        <v>810</v>
      </c>
      <c r="F5" s="1">
        <v>0</v>
      </c>
      <c r="G5" s="1">
        <v>0</v>
      </c>
      <c r="H5">
        <v>1135</v>
      </c>
      <c r="I5" s="1">
        <v>0</v>
      </c>
      <c r="J5">
        <v>504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>
        <v>159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8</v>
      </c>
      <c r="AC5" s="1">
        <v>35</v>
      </c>
      <c r="AD5" s="6">
        <f t="shared" si="0"/>
        <v>2651</v>
      </c>
      <c r="AE5" s="6">
        <f t="shared" si="1"/>
        <v>37</v>
      </c>
      <c r="AF5" s="8">
        <v>2688</v>
      </c>
    </row>
    <row r="6" spans="1:32" ht="12.75">
      <c r="A6" s="1" t="s">
        <v>7</v>
      </c>
      <c r="B6" s="1">
        <v>0</v>
      </c>
      <c r="C6" s="1">
        <v>0</v>
      </c>
      <c r="D6">
        <v>328</v>
      </c>
      <c r="E6">
        <v>582</v>
      </c>
      <c r="F6" s="1">
        <v>0</v>
      </c>
      <c r="G6" s="1">
        <v>0</v>
      </c>
      <c r="H6">
        <v>1071</v>
      </c>
      <c r="I6" s="1">
        <v>0</v>
      </c>
      <c r="J6">
        <v>1642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>
        <v>318</v>
      </c>
      <c r="S6" s="1">
        <v>0</v>
      </c>
      <c r="T6" s="1">
        <v>0</v>
      </c>
      <c r="U6" s="1">
        <v>0</v>
      </c>
      <c r="V6" s="1">
        <v>0</v>
      </c>
      <c r="W6">
        <v>402</v>
      </c>
      <c r="X6" s="1">
        <v>0</v>
      </c>
      <c r="Y6" s="1">
        <v>0</v>
      </c>
      <c r="Z6" s="1">
        <v>0</v>
      </c>
      <c r="AA6" s="1">
        <v>0</v>
      </c>
      <c r="AB6" s="1">
        <v>26</v>
      </c>
      <c r="AC6" s="1">
        <v>67</v>
      </c>
      <c r="AD6" s="6">
        <f t="shared" si="0"/>
        <v>4436</v>
      </c>
      <c r="AE6" s="6">
        <f t="shared" si="1"/>
        <v>587</v>
      </c>
      <c r="AF6" s="8">
        <v>5023</v>
      </c>
    </row>
    <row r="7" spans="1:32" ht="12.75">
      <c r="A7" s="1" t="s">
        <v>9</v>
      </c>
      <c r="B7" s="1">
        <v>0</v>
      </c>
      <c r="C7" s="1">
        <v>0</v>
      </c>
      <c r="D7">
        <v>503</v>
      </c>
      <c r="E7">
        <v>539</v>
      </c>
      <c r="F7" s="1">
        <v>0</v>
      </c>
      <c r="G7" s="1">
        <v>0</v>
      </c>
      <c r="H7">
        <v>1251</v>
      </c>
      <c r="I7" s="1">
        <v>0</v>
      </c>
      <c r="J7">
        <v>1285</v>
      </c>
      <c r="K7">
        <v>157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>
        <v>150</v>
      </c>
      <c r="X7" s="1">
        <v>0</v>
      </c>
      <c r="Y7" s="1">
        <v>0</v>
      </c>
      <c r="Z7" s="1">
        <v>0</v>
      </c>
      <c r="AA7" s="1">
        <v>0</v>
      </c>
      <c r="AB7" s="1">
        <v>46</v>
      </c>
      <c r="AC7" s="1">
        <v>78</v>
      </c>
      <c r="AD7" s="6">
        <f t="shared" si="0"/>
        <v>4009</v>
      </c>
      <c r="AE7" s="6">
        <f t="shared" si="1"/>
        <v>518</v>
      </c>
      <c r="AF7" s="8">
        <v>4527</v>
      </c>
    </row>
    <row r="8" spans="1:32" ht="12.75">
      <c r="A8" s="1" t="s">
        <v>217</v>
      </c>
      <c r="B8" s="1">
        <v>0</v>
      </c>
      <c r="C8" s="1">
        <v>0</v>
      </c>
      <c r="D8">
        <v>120</v>
      </c>
      <c r="E8">
        <v>429</v>
      </c>
      <c r="F8" s="1">
        <v>0</v>
      </c>
      <c r="G8" s="1">
        <v>0</v>
      </c>
      <c r="H8">
        <v>401</v>
      </c>
      <c r="I8" s="1">
        <v>0</v>
      </c>
      <c r="J8">
        <v>544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>
        <v>424</v>
      </c>
      <c r="X8" s="1">
        <v>0</v>
      </c>
      <c r="Y8" s="1">
        <v>0</v>
      </c>
      <c r="Z8" s="1">
        <v>0</v>
      </c>
      <c r="AA8" s="1">
        <v>0</v>
      </c>
      <c r="AB8" s="1">
        <v>9</v>
      </c>
      <c r="AC8" s="1">
        <v>37</v>
      </c>
      <c r="AD8" s="6">
        <f t="shared" si="0"/>
        <v>1964</v>
      </c>
      <c r="AE8" s="6">
        <f t="shared" si="1"/>
        <v>212</v>
      </c>
      <c r="AF8" s="8">
        <v>2176</v>
      </c>
    </row>
    <row r="9" spans="1:32" ht="12.75">
      <c r="A9" s="1" t="s">
        <v>11</v>
      </c>
      <c r="B9" s="1">
        <v>0</v>
      </c>
      <c r="C9" s="1">
        <v>0</v>
      </c>
      <c r="D9" s="1">
        <v>0</v>
      </c>
      <c r="E9">
        <v>666</v>
      </c>
      <c r="F9" s="1">
        <v>0</v>
      </c>
      <c r="G9" s="1">
        <v>0</v>
      </c>
      <c r="H9">
        <v>564</v>
      </c>
      <c r="I9" s="1">
        <v>0</v>
      </c>
      <c r="J9">
        <v>884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>
        <v>1508</v>
      </c>
      <c r="S9" s="1">
        <v>0</v>
      </c>
      <c r="T9" s="1">
        <v>0</v>
      </c>
      <c r="U9" s="1">
        <v>0</v>
      </c>
      <c r="V9" s="1">
        <v>0</v>
      </c>
      <c r="W9">
        <v>24</v>
      </c>
      <c r="X9" s="1">
        <v>0</v>
      </c>
      <c r="Y9" s="1">
        <v>0</v>
      </c>
      <c r="Z9" s="1">
        <v>0</v>
      </c>
      <c r="AA9" s="1">
        <v>0</v>
      </c>
      <c r="AB9" s="1">
        <v>30</v>
      </c>
      <c r="AC9" s="1">
        <v>75</v>
      </c>
      <c r="AD9" s="6">
        <f t="shared" si="0"/>
        <v>3751</v>
      </c>
      <c r="AE9" s="6">
        <f t="shared" si="1"/>
        <v>69</v>
      </c>
      <c r="AF9" s="8">
        <v>3820</v>
      </c>
    </row>
    <row r="10" spans="1:32" ht="12.75">
      <c r="A10" s="1" t="s">
        <v>13</v>
      </c>
      <c r="B10" s="1">
        <v>0</v>
      </c>
      <c r="C10" s="1">
        <v>0</v>
      </c>
      <c r="D10" s="1">
        <v>0</v>
      </c>
      <c r="E10">
        <v>2679</v>
      </c>
      <c r="F10" s="1">
        <v>0</v>
      </c>
      <c r="G10" s="1">
        <v>0</v>
      </c>
      <c r="H10">
        <v>1842</v>
      </c>
      <c r="I10" s="1">
        <v>0</v>
      </c>
      <c r="J10">
        <v>749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>
        <v>704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55</v>
      </c>
      <c r="AC10" s="1">
        <v>168</v>
      </c>
      <c r="AD10" s="6">
        <f t="shared" si="0"/>
        <v>6197</v>
      </c>
      <c r="AE10" s="6">
        <f t="shared" si="1"/>
        <v>575</v>
      </c>
      <c r="AF10" s="8">
        <v>6772</v>
      </c>
    </row>
    <row r="11" spans="1:32" ht="12.75">
      <c r="A11" s="1" t="s">
        <v>218</v>
      </c>
      <c r="B11" s="1">
        <v>0</v>
      </c>
      <c r="C11" s="1">
        <v>0</v>
      </c>
      <c r="D11" s="1">
        <v>0</v>
      </c>
      <c r="E11">
        <v>60</v>
      </c>
      <c r="F11" s="1">
        <v>0</v>
      </c>
      <c r="G11" s="1">
        <v>0</v>
      </c>
      <c r="H11">
        <v>911</v>
      </c>
      <c r="I11" s="1">
        <v>0</v>
      </c>
      <c r="J11">
        <v>543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>
        <v>82</v>
      </c>
      <c r="X11" s="1">
        <v>0</v>
      </c>
      <c r="Y11" s="1">
        <v>0</v>
      </c>
      <c r="Z11" s="1">
        <v>0</v>
      </c>
      <c r="AA11" s="1">
        <v>0</v>
      </c>
      <c r="AB11" s="1">
        <v>4</v>
      </c>
      <c r="AC11" s="1">
        <v>24</v>
      </c>
      <c r="AD11" s="6">
        <f t="shared" si="0"/>
        <v>1624</v>
      </c>
      <c r="AE11" s="6">
        <f t="shared" si="1"/>
        <v>136</v>
      </c>
      <c r="AF11" s="8">
        <v>1760</v>
      </c>
    </row>
    <row r="12" spans="1:32" ht="12.75">
      <c r="A12" s="1" t="s">
        <v>15</v>
      </c>
      <c r="B12" s="1">
        <v>0</v>
      </c>
      <c r="C12" s="1">
        <v>0</v>
      </c>
      <c r="D12">
        <v>893</v>
      </c>
      <c r="E12" s="1">
        <v>0</v>
      </c>
      <c r="F12" s="1">
        <v>0</v>
      </c>
      <c r="G12" s="1">
        <v>0</v>
      </c>
      <c r="H12">
        <v>1863</v>
      </c>
      <c r="I12" s="1">
        <v>0</v>
      </c>
      <c r="J12">
        <v>1044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>
        <v>753</v>
      </c>
      <c r="X12" s="1">
        <v>0</v>
      </c>
      <c r="Y12" s="1">
        <v>0</v>
      </c>
      <c r="Z12" s="1">
        <v>0</v>
      </c>
      <c r="AA12" s="1">
        <v>0</v>
      </c>
      <c r="AB12" s="1">
        <v>29</v>
      </c>
      <c r="AC12" s="1">
        <v>76</v>
      </c>
      <c r="AD12" s="6">
        <f t="shared" si="0"/>
        <v>4658</v>
      </c>
      <c r="AE12" s="6">
        <f t="shared" si="1"/>
        <v>1118</v>
      </c>
      <c r="AF12" s="8">
        <v>5776</v>
      </c>
    </row>
    <row r="13" spans="1:32" ht="12.75">
      <c r="A13" s="1" t="s">
        <v>17</v>
      </c>
      <c r="B13" s="1">
        <v>0</v>
      </c>
      <c r="C13" s="1">
        <v>0</v>
      </c>
      <c r="D13" s="1">
        <v>0</v>
      </c>
      <c r="E13">
        <v>994</v>
      </c>
      <c r="F13" s="1">
        <v>0</v>
      </c>
      <c r="G13" s="1">
        <v>0</v>
      </c>
      <c r="H13">
        <v>1162</v>
      </c>
      <c r="I13" s="1">
        <v>0</v>
      </c>
      <c r="J13">
        <v>1948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>
        <v>6</v>
      </c>
      <c r="S13" s="1">
        <v>0</v>
      </c>
      <c r="T13" s="1">
        <v>0</v>
      </c>
      <c r="U13" s="1">
        <v>0</v>
      </c>
      <c r="V13" s="1">
        <v>0</v>
      </c>
      <c r="W13">
        <v>183</v>
      </c>
      <c r="X13" s="1">
        <v>0</v>
      </c>
      <c r="Y13" s="1">
        <v>0</v>
      </c>
      <c r="Z13" s="1">
        <v>0</v>
      </c>
      <c r="AA13" s="1">
        <v>0</v>
      </c>
      <c r="AB13" s="1">
        <v>27</v>
      </c>
      <c r="AC13" s="1">
        <v>86</v>
      </c>
      <c r="AD13" s="6">
        <f t="shared" si="0"/>
        <v>4406</v>
      </c>
      <c r="AE13" s="6">
        <f t="shared" si="1"/>
        <v>91</v>
      </c>
      <c r="AF13" s="8">
        <v>4497</v>
      </c>
    </row>
    <row r="14" spans="1:32" ht="12.75">
      <c r="A14" s="1" t="s">
        <v>19</v>
      </c>
      <c r="B14" s="1">
        <v>0</v>
      </c>
      <c r="C14" s="1">
        <v>0</v>
      </c>
      <c r="D14">
        <v>240</v>
      </c>
      <c r="E14">
        <v>1259</v>
      </c>
      <c r="F14" s="1">
        <v>0</v>
      </c>
      <c r="G14" s="1">
        <v>0</v>
      </c>
      <c r="H14">
        <v>1908</v>
      </c>
      <c r="I14" s="1">
        <v>0</v>
      </c>
      <c r="J14">
        <v>963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>
        <v>364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>
        <v>203</v>
      </c>
      <c r="X14">
        <v>878</v>
      </c>
      <c r="Y14" s="1">
        <v>0</v>
      </c>
      <c r="Z14" s="1">
        <v>0</v>
      </c>
      <c r="AA14" s="1">
        <v>0</v>
      </c>
      <c r="AB14" s="1">
        <v>71</v>
      </c>
      <c r="AC14" s="1">
        <v>169</v>
      </c>
      <c r="AD14" s="6">
        <f t="shared" si="0"/>
        <v>6055</v>
      </c>
      <c r="AE14" s="6">
        <f t="shared" si="1"/>
        <v>1328</v>
      </c>
      <c r="AF14" s="8">
        <v>7383</v>
      </c>
    </row>
    <row r="15" spans="1:32" ht="12.75">
      <c r="A15" s="1" t="s">
        <v>21</v>
      </c>
      <c r="B15" s="1">
        <v>0</v>
      </c>
      <c r="C15" s="1">
        <v>0</v>
      </c>
      <c r="D15" s="1">
        <v>0</v>
      </c>
      <c r="E15">
        <v>351</v>
      </c>
      <c r="F15" s="1">
        <v>0</v>
      </c>
      <c r="G15" s="1">
        <v>0</v>
      </c>
      <c r="H15">
        <v>420</v>
      </c>
      <c r="I15" s="1">
        <v>0</v>
      </c>
      <c r="J15">
        <v>720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>
        <v>738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18</v>
      </c>
      <c r="AC15" s="1">
        <v>35</v>
      </c>
      <c r="AD15" s="6">
        <f t="shared" si="0"/>
        <v>2282</v>
      </c>
      <c r="AE15" s="6">
        <f t="shared" si="1"/>
        <v>81</v>
      </c>
      <c r="AF15" s="8">
        <v>2363</v>
      </c>
    </row>
    <row r="16" spans="1:32" ht="12.75">
      <c r="A16" s="1" t="s">
        <v>23</v>
      </c>
      <c r="B16" s="1">
        <v>0</v>
      </c>
      <c r="C16" s="1">
        <v>0</v>
      </c>
      <c r="D16" s="1">
        <v>0</v>
      </c>
      <c r="E16">
        <v>267</v>
      </c>
      <c r="F16" s="1">
        <v>0</v>
      </c>
      <c r="G16" s="1">
        <v>0</v>
      </c>
      <c r="H16">
        <v>2232</v>
      </c>
      <c r="I16" s="1">
        <v>0</v>
      </c>
      <c r="J16">
        <v>1653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>
        <v>229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26</v>
      </c>
      <c r="AC16" s="1">
        <v>58</v>
      </c>
      <c r="AD16" s="6">
        <f t="shared" si="0"/>
        <v>4465</v>
      </c>
      <c r="AE16" s="6">
        <f t="shared" si="1"/>
        <v>47</v>
      </c>
      <c r="AF16" s="8">
        <v>4512</v>
      </c>
    </row>
    <row r="17" spans="1:32" ht="12.75">
      <c r="A17" s="1" t="s">
        <v>6</v>
      </c>
      <c r="B17" s="1">
        <v>0</v>
      </c>
      <c r="C17" s="1">
        <v>0</v>
      </c>
      <c r="D17" s="1">
        <v>0</v>
      </c>
      <c r="E17">
        <v>4057</v>
      </c>
      <c r="F17" s="1">
        <v>0</v>
      </c>
      <c r="G17" s="1">
        <v>0</v>
      </c>
      <c r="H17">
        <v>1182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96</v>
      </c>
      <c r="AC17" s="1">
        <v>161</v>
      </c>
      <c r="AD17" s="6">
        <f t="shared" si="0"/>
        <v>5496</v>
      </c>
      <c r="AE17" s="6">
        <f t="shared" si="1"/>
        <v>748</v>
      </c>
      <c r="AF17" s="8">
        <v>6244</v>
      </c>
    </row>
    <row r="18" spans="1:32" ht="12.75">
      <c r="A18" s="1" t="s">
        <v>219</v>
      </c>
      <c r="B18" s="1">
        <v>0</v>
      </c>
      <c r="C18" s="1">
        <v>0</v>
      </c>
      <c r="D18" s="1">
        <v>0</v>
      </c>
      <c r="E18">
        <v>521</v>
      </c>
      <c r="F18" s="1">
        <v>0</v>
      </c>
      <c r="G18" s="1">
        <v>0</v>
      </c>
      <c r="H18">
        <v>1677</v>
      </c>
      <c r="I18" s="1">
        <v>0</v>
      </c>
      <c r="J18">
        <v>552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>
        <v>242</v>
      </c>
      <c r="X18" s="1">
        <v>0</v>
      </c>
      <c r="Y18" s="1">
        <v>0</v>
      </c>
      <c r="Z18" s="1">
        <v>0</v>
      </c>
      <c r="AA18" s="1">
        <v>0</v>
      </c>
      <c r="AB18" s="1">
        <v>16</v>
      </c>
      <c r="AC18" s="1">
        <v>30</v>
      </c>
      <c r="AD18" s="6">
        <f t="shared" si="0"/>
        <v>3038</v>
      </c>
      <c r="AE18" s="6">
        <f t="shared" si="1"/>
        <v>152</v>
      </c>
      <c r="AF18" s="8">
        <v>3190</v>
      </c>
    </row>
    <row r="19" spans="1:32" ht="12.75">
      <c r="A19" s="1" t="s">
        <v>25</v>
      </c>
      <c r="B19" s="1">
        <v>0</v>
      </c>
      <c r="C19" s="1">
        <v>0</v>
      </c>
      <c r="D19" s="1">
        <v>0</v>
      </c>
      <c r="E19">
        <v>3398</v>
      </c>
      <c r="F19" s="1">
        <v>0</v>
      </c>
      <c r="G19" s="1">
        <v>0</v>
      </c>
      <c r="H19">
        <v>2695</v>
      </c>
      <c r="I19" s="1">
        <v>0</v>
      </c>
      <c r="J19">
        <v>1459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>
        <v>233</v>
      </c>
      <c r="S19" s="1">
        <v>0</v>
      </c>
      <c r="T19" s="1">
        <v>0</v>
      </c>
      <c r="U19" s="1">
        <v>0</v>
      </c>
      <c r="V19" s="1">
        <v>0</v>
      </c>
      <c r="W19">
        <v>491</v>
      </c>
      <c r="X19" s="1">
        <v>0</v>
      </c>
      <c r="Y19" s="1">
        <v>0</v>
      </c>
      <c r="Z19" s="1">
        <v>0</v>
      </c>
      <c r="AA19" s="1">
        <v>0</v>
      </c>
      <c r="AB19" s="1">
        <v>138</v>
      </c>
      <c r="AC19" s="1">
        <v>254</v>
      </c>
      <c r="AD19" s="6">
        <f t="shared" si="0"/>
        <v>8668</v>
      </c>
      <c r="AE19" s="6">
        <f t="shared" si="1"/>
        <v>1439</v>
      </c>
      <c r="AF19" s="8">
        <v>10107</v>
      </c>
    </row>
    <row r="20" spans="1:32" ht="12.75">
      <c r="A20" s="1" t="s">
        <v>27</v>
      </c>
      <c r="B20" s="1">
        <v>0</v>
      </c>
      <c r="C20" s="1">
        <v>0</v>
      </c>
      <c r="D20" s="1">
        <v>0</v>
      </c>
      <c r="E20">
        <v>3368</v>
      </c>
      <c r="F20" s="1">
        <v>0</v>
      </c>
      <c r="G20">
        <v>30</v>
      </c>
      <c r="H20">
        <v>7602</v>
      </c>
      <c r="I20" s="1">
        <v>0</v>
      </c>
      <c r="J20">
        <v>7692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>
        <v>7552</v>
      </c>
      <c r="S20" s="1">
        <v>0</v>
      </c>
      <c r="T20" s="1">
        <v>0</v>
      </c>
      <c r="U20" s="1">
        <v>0</v>
      </c>
      <c r="V20" s="1">
        <v>0</v>
      </c>
      <c r="W20">
        <v>3979</v>
      </c>
      <c r="X20">
        <v>661</v>
      </c>
      <c r="Y20" s="1">
        <v>0</v>
      </c>
      <c r="Z20" s="1">
        <v>0</v>
      </c>
      <c r="AA20" s="1">
        <v>0</v>
      </c>
      <c r="AB20" s="1">
        <v>362</v>
      </c>
      <c r="AC20" s="1">
        <v>621</v>
      </c>
      <c r="AD20" s="6">
        <f t="shared" si="0"/>
        <v>31867</v>
      </c>
      <c r="AE20" s="6">
        <f t="shared" si="1"/>
        <v>4305</v>
      </c>
      <c r="AF20" s="8">
        <v>36172</v>
      </c>
    </row>
    <row r="21" spans="1:32" ht="12.75">
      <c r="A21" s="1" t="s">
        <v>29</v>
      </c>
      <c r="B21" s="1">
        <v>0</v>
      </c>
      <c r="C21" s="1">
        <v>0</v>
      </c>
      <c r="D21" s="1">
        <v>0</v>
      </c>
      <c r="E21">
        <v>928</v>
      </c>
      <c r="F21" s="1">
        <v>0</v>
      </c>
      <c r="G21" s="1">
        <v>0</v>
      </c>
      <c r="H21">
        <v>991</v>
      </c>
      <c r="I21" s="1">
        <v>0</v>
      </c>
      <c r="J21">
        <v>1647</v>
      </c>
      <c r="K21">
        <v>164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>
        <v>819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38</v>
      </c>
      <c r="AC21" s="1">
        <v>88</v>
      </c>
      <c r="AD21" s="6">
        <f t="shared" si="0"/>
        <v>4675</v>
      </c>
      <c r="AE21" s="6">
        <f t="shared" si="1"/>
        <v>488</v>
      </c>
      <c r="AF21" s="8">
        <v>5163</v>
      </c>
    </row>
    <row r="22" spans="1:32" ht="12.75">
      <c r="A22" s="1" t="s">
        <v>30</v>
      </c>
      <c r="B22" s="1">
        <v>0</v>
      </c>
      <c r="C22" s="1">
        <v>0</v>
      </c>
      <c r="D22">
        <v>469</v>
      </c>
      <c r="E22">
        <v>731</v>
      </c>
      <c r="F22" s="1">
        <v>0</v>
      </c>
      <c r="G22" s="1">
        <v>0</v>
      </c>
      <c r="H22">
        <v>594</v>
      </c>
      <c r="I22" s="1">
        <v>0</v>
      </c>
      <c r="J22">
        <v>663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15</v>
      </c>
      <c r="AC22" s="1">
        <v>35</v>
      </c>
      <c r="AD22" s="6">
        <f t="shared" si="0"/>
        <v>2507</v>
      </c>
      <c r="AE22" s="6">
        <f t="shared" si="1"/>
        <v>189</v>
      </c>
      <c r="AF22" s="8">
        <v>2696</v>
      </c>
    </row>
    <row r="23" spans="1:32" ht="12.75">
      <c r="A23" s="1" t="s">
        <v>220</v>
      </c>
      <c r="B23" s="1">
        <v>0</v>
      </c>
      <c r="C23" s="1">
        <v>0</v>
      </c>
      <c r="D23">
        <v>45</v>
      </c>
      <c r="E23">
        <v>189</v>
      </c>
      <c r="F23" s="1">
        <v>0</v>
      </c>
      <c r="G23" s="1">
        <v>0</v>
      </c>
      <c r="H23">
        <v>893</v>
      </c>
      <c r="I23" s="1">
        <v>0</v>
      </c>
      <c r="J23">
        <v>498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>
        <v>157</v>
      </c>
      <c r="X23" s="1">
        <v>0</v>
      </c>
      <c r="Y23" s="1">
        <v>0</v>
      </c>
      <c r="Z23" s="1">
        <v>0</v>
      </c>
      <c r="AA23" s="1">
        <v>0</v>
      </c>
      <c r="AB23" s="1">
        <v>6</v>
      </c>
      <c r="AC23" s="1">
        <v>28</v>
      </c>
      <c r="AD23" s="6">
        <f t="shared" si="0"/>
        <v>1816</v>
      </c>
      <c r="AE23" s="6">
        <f t="shared" si="1"/>
        <v>52</v>
      </c>
      <c r="AF23" s="8">
        <v>1868</v>
      </c>
    </row>
    <row r="24" spans="1:32" ht="12.75">
      <c r="A24" s="1" t="s">
        <v>31</v>
      </c>
      <c r="B24" s="1">
        <v>0</v>
      </c>
      <c r="C24" s="1">
        <v>0</v>
      </c>
      <c r="D24">
        <v>1046</v>
      </c>
      <c r="E24">
        <v>1180</v>
      </c>
      <c r="F24" s="1">
        <v>0</v>
      </c>
      <c r="G24" s="1">
        <v>0</v>
      </c>
      <c r="H24">
        <v>1358</v>
      </c>
      <c r="I24" s="1">
        <v>0</v>
      </c>
      <c r="J24">
        <v>614</v>
      </c>
      <c r="K24">
        <v>79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>
        <v>274</v>
      </c>
      <c r="X24" s="1">
        <v>0</v>
      </c>
      <c r="Y24" s="1">
        <v>0</v>
      </c>
      <c r="Z24" s="1">
        <v>0</v>
      </c>
      <c r="AA24" s="1">
        <v>0</v>
      </c>
      <c r="AB24" s="1">
        <v>68</v>
      </c>
      <c r="AC24" s="1">
        <v>75</v>
      </c>
      <c r="AD24" s="6">
        <f t="shared" si="0"/>
        <v>4694</v>
      </c>
      <c r="AE24" s="6">
        <f t="shared" si="1"/>
        <v>499</v>
      </c>
      <c r="AF24" s="8">
        <v>5193</v>
      </c>
    </row>
    <row r="25" spans="1:32" ht="12.75">
      <c r="A25" s="1" t="s">
        <v>32</v>
      </c>
      <c r="B25" s="1">
        <v>0</v>
      </c>
      <c r="C25" s="1">
        <v>0</v>
      </c>
      <c r="D25" s="1">
        <v>0</v>
      </c>
      <c r="E25">
        <v>778</v>
      </c>
      <c r="F25" s="1">
        <v>0</v>
      </c>
      <c r="G25" s="1">
        <v>0</v>
      </c>
      <c r="H25">
        <v>1233</v>
      </c>
      <c r="I25" s="1">
        <v>0</v>
      </c>
      <c r="J25">
        <v>423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>
        <v>230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7</v>
      </c>
      <c r="AC25" s="1">
        <v>41</v>
      </c>
      <c r="AD25" s="6">
        <f t="shared" si="0"/>
        <v>2712</v>
      </c>
      <c r="AE25" s="6">
        <f t="shared" si="1"/>
        <v>134</v>
      </c>
      <c r="AF25" s="8">
        <v>2846</v>
      </c>
    </row>
    <row r="26" spans="1:32" ht="12.75">
      <c r="A26" s="1" t="s">
        <v>33</v>
      </c>
      <c r="B26" s="1">
        <v>0</v>
      </c>
      <c r="C26" s="1">
        <v>0</v>
      </c>
      <c r="D26" s="1">
        <v>0</v>
      </c>
      <c r="E26">
        <v>292</v>
      </c>
      <c r="F26" s="1">
        <v>0</v>
      </c>
      <c r="G26" s="1">
        <v>0</v>
      </c>
      <c r="H26">
        <v>1379</v>
      </c>
      <c r="I26" s="1">
        <v>0</v>
      </c>
      <c r="J26">
        <v>1500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>
        <v>620</v>
      </c>
      <c r="X26" s="1">
        <v>0</v>
      </c>
      <c r="Y26" s="1">
        <v>0</v>
      </c>
      <c r="Z26" s="1">
        <v>0</v>
      </c>
      <c r="AA26" s="1">
        <v>0</v>
      </c>
      <c r="AB26" s="1">
        <v>20</v>
      </c>
      <c r="AC26" s="1">
        <v>55</v>
      </c>
      <c r="AD26" s="6">
        <f t="shared" si="0"/>
        <v>3866</v>
      </c>
      <c r="AE26" s="6">
        <f t="shared" si="1"/>
        <v>306</v>
      </c>
      <c r="AF26" s="8">
        <v>4172</v>
      </c>
    </row>
    <row r="27" spans="1:32" ht="12.75">
      <c r="A27" s="1" t="s">
        <v>221</v>
      </c>
      <c r="B27" s="1">
        <v>0</v>
      </c>
      <c r="C27" s="1">
        <v>0</v>
      </c>
      <c r="D27" s="1">
        <v>0</v>
      </c>
      <c r="E27">
        <v>538</v>
      </c>
      <c r="F27" s="1">
        <v>0</v>
      </c>
      <c r="G27">
        <v>318</v>
      </c>
      <c r="H27">
        <v>1256</v>
      </c>
      <c r="I27" s="1">
        <v>0</v>
      </c>
      <c r="J27">
        <v>1367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>
        <v>277</v>
      </c>
      <c r="S27" s="1">
        <v>0</v>
      </c>
      <c r="T27" s="1">
        <v>0</v>
      </c>
      <c r="U27" s="1">
        <v>0</v>
      </c>
      <c r="V27" s="1">
        <v>0</v>
      </c>
      <c r="W27">
        <v>47</v>
      </c>
      <c r="X27">
        <v>406</v>
      </c>
      <c r="Y27" s="1">
        <v>0</v>
      </c>
      <c r="Z27" s="1">
        <v>0</v>
      </c>
      <c r="AA27" s="1">
        <v>0</v>
      </c>
      <c r="AB27" s="1">
        <v>37</v>
      </c>
      <c r="AC27" s="1">
        <v>80</v>
      </c>
      <c r="AD27" s="6">
        <f t="shared" si="0"/>
        <v>4326</v>
      </c>
      <c r="AE27" s="6">
        <f t="shared" si="1"/>
        <v>528</v>
      </c>
      <c r="AF27" s="8">
        <v>4854</v>
      </c>
    </row>
    <row r="28" spans="1:32" ht="12.75">
      <c r="A28" s="1" t="s">
        <v>34</v>
      </c>
      <c r="B28" s="1">
        <v>0</v>
      </c>
      <c r="C28" s="1">
        <v>0</v>
      </c>
      <c r="D28">
        <v>13152</v>
      </c>
      <c r="E28">
        <v>4611</v>
      </c>
      <c r="F28">
        <v>65</v>
      </c>
      <c r="G28">
        <v>1752</v>
      </c>
      <c r="H28">
        <v>3331</v>
      </c>
      <c r="I28" s="1">
        <v>0</v>
      </c>
      <c r="J28">
        <v>4441</v>
      </c>
      <c r="K28">
        <v>1216</v>
      </c>
      <c r="L28" s="1">
        <v>0</v>
      </c>
      <c r="M28" s="1">
        <v>0</v>
      </c>
      <c r="N28" s="1">
        <v>0</v>
      </c>
      <c r="O28">
        <v>319</v>
      </c>
      <c r="P28" s="1">
        <v>0</v>
      </c>
      <c r="Q28" s="1">
        <v>0</v>
      </c>
      <c r="R28">
        <v>4286</v>
      </c>
      <c r="S28">
        <v>45</v>
      </c>
      <c r="T28" s="1">
        <v>0</v>
      </c>
      <c r="U28">
        <v>2</v>
      </c>
      <c r="V28" s="1">
        <v>0</v>
      </c>
      <c r="W28">
        <v>2511</v>
      </c>
      <c r="X28">
        <v>2278</v>
      </c>
      <c r="Y28" s="1">
        <v>0</v>
      </c>
      <c r="Z28" s="1">
        <v>0</v>
      </c>
      <c r="AA28">
        <v>701</v>
      </c>
      <c r="AB28" s="1">
        <v>980</v>
      </c>
      <c r="AC28" s="1">
        <v>615</v>
      </c>
      <c r="AD28" s="6">
        <f t="shared" si="0"/>
        <v>40305</v>
      </c>
      <c r="AE28" s="6">
        <f t="shared" si="1"/>
        <v>7513</v>
      </c>
      <c r="AF28" s="8">
        <v>47818</v>
      </c>
    </row>
    <row r="29" spans="1:32" ht="12.75">
      <c r="A29" s="1" t="s">
        <v>222</v>
      </c>
      <c r="B29" s="1">
        <v>0</v>
      </c>
      <c r="C29" s="1">
        <v>0</v>
      </c>
      <c r="D29">
        <v>75</v>
      </c>
      <c r="E29">
        <v>632</v>
      </c>
      <c r="F29" s="1">
        <v>0</v>
      </c>
      <c r="G29" s="1">
        <v>0</v>
      </c>
      <c r="H29">
        <v>1753</v>
      </c>
      <c r="I29" s="1">
        <v>0</v>
      </c>
      <c r="J29">
        <v>959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>
        <v>189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>
        <v>338</v>
      </c>
      <c r="Y29" s="1">
        <v>0</v>
      </c>
      <c r="Z29" s="1">
        <v>0</v>
      </c>
      <c r="AA29" s="1">
        <v>0</v>
      </c>
      <c r="AB29" s="1">
        <v>21</v>
      </c>
      <c r="AC29" s="1">
        <v>60</v>
      </c>
      <c r="AD29" s="6">
        <f t="shared" si="0"/>
        <v>4027</v>
      </c>
      <c r="AE29" s="6">
        <f t="shared" si="1"/>
        <v>396</v>
      </c>
      <c r="AF29" s="8">
        <v>4423</v>
      </c>
    </row>
    <row r="30" spans="1:32" ht="12.75">
      <c r="A30" s="1" t="s">
        <v>223</v>
      </c>
      <c r="B30" s="1">
        <v>0</v>
      </c>
      <c r="C30" s="1">
        <v>0</v>
      </c>
      <c r="D30">
        <v>1007</v>
      </c>
      <c r="E30">
        <v>693</v>
      </c>
      <c r="F30" s="1">
        <v>0</v>
      </c>
      <c r="G30" s="1">
        <v>0</v>
      </c>
      <c r="H30">
        <v>536</v>
      </c>
      <c r="I30" s="1">
        <v>0</v>
      </c>
      <c r="J30">
        <v>601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>
        <v>393</v>
      </c>
      <c r="S30" s="1">
        <v>0</v>
      </c>
      <c r="T30" s="1">
        <v>0</v>
      </c>
      <c r="U30">
        <v>47</v>
      </c>
      <c r="V30" s="1">
        <v>0</v>
      </c>
      <c r="W30" s="1">
        <v>0</v>
      </c>
      <c r="X30">
        <v>464</v>
      </c>
      <c r="Y30" s="1">
        <v>0</v>
      </c>
      <c r="Z30" s="1">
        <v>0</v>
      </c>
      <c r="AA30" s="1">
        <v>0</v>
      </c>
      <c r="AB30" s="1">
        <v>23</v>
      </c>
      <c r="AC30" s="1">
        <v>38</v>
      </c>
      <c r="AD30" s="6">
        <f t="shared" si="0"/>
        <v>3802</v>
      </c>
      <c r="AE30" s="6">
        <f t="shared" si="1"/>
        <v>375</v>
      </c>
      <c r="AF30" s="8">
        <v>4177</v>
      </c>
    </row>
    <row r="31" spans="1:32" ht="12.75">
      <c r="A31" s="1" t="s">
        <v>224</v>
      </c>
      <c r="B31" s="1">
        <v>0</v>
      </c>
      <c r="C31" s="1">
        <v>0</v>
      </c>
      <c r="D31">
        <v>386</v>
      </c>
      <c r="E31">
        <v>284</v>
      </c>
      <c r="F31" s="1">
        <v>0</v>
      </c>
      <c r="G31" s="1">
        <v>0</v>
      </c>
      <c r="H31">
        <v>787</v>
      </c>
      <c r="I31" s="1">
        <v>0</v>
      </c>
      <c r="J31">
        <v>205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>
        <v>572</v>
      </c>
      <c r="X31">
        <v>41</v>
      </c>
      <c r="Y31" s="1">
        <v>0</v>
      </c>
      <c r="Z31" s="1">
        <v>0</v>
      </c>
      <c r="AA31" s="1">
        <v>0</v>
      </c>
      <c r="AB31" s="1">
        <v>17</v>
      </c>
      <c r="AC31" s="1">
        <v>49</v>
      </c>
      <c r="AD31" s="6">
        <f t="shared" si="0"/>
        <v>2341</v>
      </c>
      <c r="AE31" s="6">
        <f t="shared" si="1"/>
        <v>623</v>
      </c>
      <c r="AF31" s="8">
        <v>2964</v>
      </c>
    </row>
    <row r="32" spans="1:32" ht="12.75">
      <c r="A32" s="1" t="s">
        <v>225</v>
      </c>
      <c r="B32" s="1">
        <v>0</v>
      </c>
      <c r="C32" s="1">
        <v>0</v>
      </c>
      <c r="D32" s="1">
        <v>0</v>
      </c>
      <c r="E32">
        <v>109</v>
      </c>
      <c r="F32" s="1">
        <v>0</v>
      </c>
      <c r="G32" s="1">
        <v>0</v>
      </c>
      <c r="H32">
        <v>127</v>
      </c>
      <c r="I32" s="1">
        <v>0</v>
      </c>
      <c r="J32">
        <v>1282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>
        <v>170</v>
      </c>
      <c r="X32" s="1">
        <v>0</v>
      </c>
      <c r="Y32" s="1">
        <v>0</v>
      </c>
      <c r="Z32" s="1">
        <v>0</v>
      </c>
      <c r="AA32" s="1">
        <v>0</v>
      </c>
      <c r="AB32" s="1">
        <v>10</v>
      </c>
      <c r="AC32" s="1">
        <v>41</v>
      </c>
      <c r="AD32" s="6">
        <f t="shared" si="0"/>
        <v>1739</v>
      </c>
      <c r="AE32" s="6">
        <f t="shared" si="1"/>
        <v>404</v>
      </c>
      <c r="AF32" s="8">
        <v>2143</v>
      </c>
    </row>
    <row r="33" spans="1:32" ht="12.75">
      <c r="A33" s="1" t="s">
        <v>35</v>
      </c>
      <c r="B33" s="1">
        <v>0</v>
      </c>
      <c r="C33" s="1">
        <v>0</v>
      </c>
      <c r="D33">
        <v>401</v>
      </c>
      <c r="E33">
        <v>3247</v>
      </c>
      <c r="F33" s="1">
        <v>0</v>
      </c>
      <c r="G33" s="1">
        <v>0</v>
      </c>
      <c r="H33">
        <v>1570</v>
      </c>
      <c r="I33" s="1">
        <v>0</v>
      </c>
      <c r="J33">
        <v>2228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>
        <v>705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>
        <v>500</v>
      </c>
      <c r="Y33" s="1">
        <v>0</v>
      </c>
      <c r="Z33" s="1">
        <v>0</v>
      </c>
      <c r="AA33" s="1">
        <v>0</v>
      </c>
      <c r="AB33" s="1">
        <v>83</v>
      </c>
      <c r="AC33" s="1">
        <v>161</v>
      </c>
      <c r="AD33" s="6">
        <f t="shared" si="0"/>
        <v>8895</v>
      </c>
      <c r="AE33" s="6">
        <f t="shared" si="1"/>
        <v>1431</v>
      </c>
      <c r="AF33" s="8">
        <v>10326</v>
      </c>
    </row>
    <row r="34" spans="1:32" ht="12.75">
      <c r="A34" s="1" t="s">
        <v>226</v>
      </c>
      <c r="B34" s="1">
        <v>0</v>
      </c>
      <c r="C34" s="1">
        <v>0</v>
      </c>
      <c r="D34" s="1">
        <v>0</v>
      </c>
      <c r="E34">
        <v>490</v>
      </c>
      <c r="F34" s="1">
        <v>0</v>
      </c>
      <c r="G34" s="1">
        <v>0</v>
      </c>
      <c r="H34">
        <v>1329</v>
      </c>
      <c r="I34" s="1">
        <v>0</v>
      </c>
      <c r="J34">
        <v>929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>
        <v>671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18</v>
      </c>
      <c r="AC34" s="1">
        <v>96</v>
      </c>
      <c r="AD34" s="6">
        <f t="shared" si="0"/>
        <v>3533</v>
      </c>
      <c r="AE34" s="6">
        <f t="shared" si="1"/>
        <v>344</v>
      </c>
      <c r="AF34" s="8">
        <v>3877</v>
      </c>
    </row>
    <row r="35" spans="1:32" ht="12.75">
      <c r="A35" s="1" t="s">
        <v>227</v>
      </c>
      <c r="B35" s="1">
        <v>0</v>
      </c>
      <c r="C35" s="1">
        <v>0</v>
      </c>
      <c r="D35" s="1">
        <v>0</v>
      </c>
      <c r="E35">
        <v>492</v>
      </c>
      <c r="F35" s="1">
        <v>0</v>
      </c>
      <c r="G35" s="1">
        <v>0</v>
      </c>
      <c r="H35">
        <v>780</v>
      </c>
      <c r="I35" s="1">
        <v>0</v>
      </c>
      <c r="J35">
        <v>134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>
        <v>273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7</v>
      </c>
      <c r="AC35" s="1">
        <v>54</v>
      </c>
      <c r="AD35" s="6">
        <f t="shared" si="0"/>
        <v>1740</v>
      </c>
      <c r="AE35" s="6">
        <f t="shared" si="1"/>
        <v>94</v>
      </c>
      <c r="AF35" s="8">
        <v>1834</v>
      </c>
    </row>
    <row r="36" spans="1:32" ht="12.75">
      <c r="A36" s="1" t="s">
        <v>36</v>
      </c>
      <c r="B36" s="1">
        <v>0</v>
      </c>
      <c r="C36" s="1">
        <v>0</v>
      </c>
      <c r="D36" s="1">
        <v>0</v>
      </c>
      <c r="E36">
        <v>985</v>
      </c>
      <c r="F36" s="1">
        <v>0</v>
      </c>
      <c r="G36" s="1">
        <v>0</v>
      </c>
      <c r="H36">
        <v>573</v>
      </c>
      <c r="I36" s="1">
        <v>0</v>
      </c>
      <c r="J36">
        <v>2630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>
        <v>1890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86</v>
      </c>
      <c r="AC36" s="1">
        <v>142</v>
      </c>
      <c r="AD36" s="6">
        <f t="shared" si="0"/>
        <v>6306</v>
      </c>
      <c r="AE36" s="6">
        <f t="shared" si="1"/>
        <v>438</v>
      </c>
      <c r="AF36" s="8">
        <v>6744</v>
      </c>
    </row>
    <row r="37" spans="1:32" ht="12.75">
      <c r="A37" s="1" t="s">
        <v>37</v>
      </c>
      <c r="B37">
        <v>54</v>
      </c>
      <c r="C37" s="1">
        <v>0</v>
      </c>
      <c r="D37" s="1">
        <v>0</v>
      </c>
      <c r="E37">
        <v>3680</v>
      </c>
      <c r="F37" s="1">
        <v>0</v>
      </c>
      <c r="G37" s="1">
        <v>0</v>
      </c>
      <c r="H37">
        <v>7550</v>
      </c>
      <c r="I37" s="1">
        <v>0</v>
      </c>
      <c r="J37">
        <v>7053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>
        <v>3191</v>
      </c>
      <c r="S37">
        <v>272</v>
      </c>
      <c r="T37" s="1">
        <v>0</v>
      </c>
      <c r="U37" s="1">
        <v>0</v>
      </c>
      <c r="V37" s="1">
        <v>0</v>
      </c>
      <c r="W37">
        <v>1064</v>
      </c>
      <c r="X37">
        <v>100</v>
      </c>
      <c r="Y37" s="1">
        <v>0</v>
      </c>
      <c r="Z37" s="1">
        <v>0</v>
      </c>
      <c r="AA37" s="1">
        <v>0</v>
      </c>
      <c r="AB37" s="1">
        <v>766</v>
      </c>
      <c r="AC37" s="1">
        <v>491</v>
      </c>
      <c r="AD37" s="6">
        <f t="shared" si="0"/>
        <v>24167</v>
      </c>
      <c r="AE37" s="6">
        <f t="shared" si="1"/>
        <v>2766</v>
      </c>
      <c r="AF37" s="8">
        <v>26933</v>
      </c>
    </row>
    <row r="38" spans="1:32" ht="12.75">
      <c r="A38" s="1" t="s">
        <v>38</v>
      </c>
      <c r="B38">
        <v>103</v>
      </c>
      <c r="C38">
        <v>737</v>
      </c>
      <c r="D38">
        <v>11098</v>
      </c>
      <c r="E38">
        <v>23691</v>
      </c>
      <c r="F38">
        <v>311</v>
      </c>
      <c r="G38">
        <v>1742</v>
      </c>
      <c r="H38">
        <v>15852</v>
      </c>
      <c r="I38">
        <v>711</v>
      </c>
      <c r="J38">
        <v>19408</v>
      </c>
      <c r="K38">
        <v>7712</v>
      </c>
      <c r="L38" s="1">
        <v>0</v>
      </c>
      <c r="M38">
        <v>2273</v>
      </c>
      <c r="N38" s="1">
        <v>0</v>
      </c>
      <c r="O38">
        <v>468</v>
      </c>
      <c r="P38" s="1">
        <v>0</v>
      </c>
      <c r="Q38" s="1">
        <v>0</v>
      </c>
      <c r="R38">
        <v>10540</v>
      </c>
      <c r="S38">
        <v>33</v>
      </c>
      <c r="T38">
        <v>3501</v>
      </c>
      <c r="U38" s="1">
        <v>0</v>
      </c>
      <c r="V38" s="1">
        <v>0</v>
      </c>
      <c r="W38">
        <v>35865</v>
      </c>
      <c r="X38">
        <v>13047</v>
      </c>
      <c r="Y38" s="1">
        <v>0</v>
      </c>
      <c r="Z38" s="1">
        <v>0</v>
      </c>
      <c r="AA38">
        <v>861</v>
      </c>
      <c r="AB38" s="1">
        <v>4742</v>
      </c>
      <c r="AC38" s="1">
        <v>2694</v>
      </c>
      <c r="AD38" s="6">
        <f t="shared" si="0"/>
        <v>154549</v>
      </c>
      <c r="AE38" s="6">
        <f t="shared" si="1"/>
        <v>18536</v>
      </c>
      <c r="AF38" s="8">
        <v>173085</v>
      </c>
    </row>
    <row r="39" spans="1:32" ht="12.75">
      <c r="A39" s="1" t="s">
        <v>228</v>
      </c>
      <c r="B39" s="1">
        <v>0</v>
      </c>
      <c r="C39" s="1">
        <v>0</v>
      </c>
      <c r="D39">
        <v>18</v>
      </c>
      <c r="E39">
        <v>701</v>
      </c>
      <c r="F39" s="1">
        <v>0</v>
      </c>
      <c r="G39" s="1">
        <v>0</v>
      </c>
      <c r="H39">
        <v>170</v>
      </c>
      <c r="I39" s="1">
        <v>0</v>
      </c>
      <c r="J39">
        <v>375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>
        <v>805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>
        <v>511</v>
      </c>
      <c r="Y39" s="1">
        <v>0</v>
      </c>
      <c r="Z39" s="1">
        <v>0</v>
      </c>
      <c r="AA39" s="1">
        <v>0</v>
      </c>
      <c r="AB39" s="1">
        <v>5</v>
      </c>
      <c r="AC39" s="1">
        <v>77</v>
      </c>
      <c r="AD39" s="6">
        <f t="shared" si="0"/>
        <v>2662</v>
      </c>
      <c r="AE39" s="6">
        <f t="shared" si="1"/>
        <v>258</v>
      </c>
      <c r="AF39" s="8">
        <v>2920</v>
      </c>
    </row>
    <row r="40" spans="1:32" ht="12.75">
      <c r="A40" s="1" t="s">
        <v>209</v>
      </c>
      <c r="B40" s="1">
        <v>0</v>
      </c>
      <c r="C40" s="1">
        <v>0</v>
      </c>
      <c r="D40">
        <v>172</v>
      </c>
      <c r="E40">
        <v>446</v>
      </c>
      <c r="F40" s="1">
        <v>0</v>
      </c>
      <c r="G40" s="1">
        <v>0</v>
      </c>
      <c r="H40">
        <v>943</v>
      </c>
      <c r="I40" s="1">
        <v>0</v>
      </c>
      <c r="J40">
        <v>935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>
        <v>2</v>
      </c>
      <c r="S40" s="1">
        <v>0</v>
      </c>
      <c r="T40" s="1">
        <v>0</v>
      </c>
      <c r="U40" s="1">
        <v>0</v>
      </c>
      <c r="V40" s="1">
        <v>0</v>
      </c>
      <c r="W40">
        <v>129</v>
      </c>
      <c r="X40">
        <v>103</v>
      </c>
      <c r="Y40" s="1">
        <v>0</v>
      </c>
      <c r="Z40" s="1">
        <v>0</v>
      </c>
      <c r="AA40" s="1">
        <v>0</v>
      </c>
      <c r="AB40" s="1">
        <v>9</v>
      </c>
      <c r="AC40" s="1">
        <v>64</v>
      </c>
      <c r="AD40" s="6">
        <f t="shared" si="0"/>
        <v>2803</v>
      </c>
      <c r="AE40" s="6">
        <f t="shared" si="1"/>
        <v>84</v>
      </c>
      <c r="AF40" s="8">
        <v>2887</v>
      </c>
    </row>
    <row r="41" spans="1:32" ht="12.75">
      <c r="A41" s="1" t="s">
        <v>229</v>
      </c>
      <c r="B41" s="1">
        <v>0</v>
      </c>
      <c r="C41" s="1">
        <v>0</v>
      </c>
      <c r="D41">
        <v>183</v>
      </c>
      <c r="E41">
        <v>134</v>
      </c>
      <c r="F41" s="1">
        <v>0</v>
      </c>
      <c r="G41" s="1">
        <v>0</v>
      </c>
      <c r="H41">
        <v>757</v>
      </c>
      <c r="I41" s="1">
        <v>0</v>
      </c>
      <c r="J41">
        <v>325</v>
      </c>
      <c r="K41">
        <v>107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>
        <v>115</v>
      </c>
      <c r="X41" s="1">
        <v>0</v>
      </c>
      <c r="Y41" s="1">
        <v>0</v>
      </c>
      <c r="Z41" s="1">
        <v>0</v>
      </c>
      <c r="AA41" s="1">
        <v>0</v>
      </c>
      <c r="AB41" s="1">
        <v>12</v>
      </c>
      <c r="AC41" s="1">
        <v>41</v>
      </c>
      <c r="AD41" s="6">
        <f t="shared" si="0"/>
        <v>1674</v>
      </c>
      <c r="AE41" s="6">
        <f t="shared" si="1"/>
        <v>191</v>
      </c>
      <c r="AF41" s="8">
        <v>1865</v>
      </c>
    </row>
    <row r="42" spans="1:32" ht="12.75">
      <c r="A42" s="1" t="s">
        <v>230</v>
      </c>
      <c r="B42" s="1">
        <v>0</v>
      </c>
      <c r="C42" s="1">
        <v>0</v>
      </c>
      <c r="D42" s="1">
        <v>0</v>
      </c>
      <c r="E42">
        <v>489</v>
      </c>
      <c r="F42" s="1">
        <v>0</v>
      </c>
      <c r="G42" s="1">
        <v>0</v>
      </c>
      <c r="H42">
        <v>780</v>
      </c>
      <c r="I42" s="1">
        <v>0</v>
      </c>
      <c r="J42">
        <v>138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>
        <v>57</v>
      </c>
      <c r="X42" s="1">
        <v>0</v>
      </c>
      <c r="Y42" s="1">
        <v>0</v>
      </c>
      <c r="Z42" s="1">
        <v>0</v>
      </c>
      <c r="AA42" s="1">
        <v>0</v>
      </c>
      <c r="AB42" s="1">
        <v>14</v>
      </c>
      <c r="AC42" s="1">
        <v>33</v>
      </c>
      <c r="AD42" s="6">
        <f t="shared" si="0"/>
        <v>1511</v>
      </c>
      <c r="AE42" s="6">
        <f t="shared" si="1"/>
        <v>145</v>
      </c>
      <c r="AF42" s="8">
        <v>1656</v>
      </c>
    </row>
    <row r="43" spans="1:32" ht="12.75">
      <c r="A43" s="1" t="s">
        <v>39</v>
      </c>
      <c r="B43" s="1">
        <v>0</v>
      </c>
      <c r="C43" s="1">
        <v>0</v>
      </c>
      <c r="D43">
        <v>1834</v>
      </c>
      <c r="E43">
        <v>654</v>
      </c>
      <c r="F43" s="1">
        <v>0</v>
      </c>
      <c r="G43" s="1">
        <v>0</v>
      </c>
      <c r="H43">
        <v>1124</v>
      </c>
      <c r="I43" s="1">
        <v>0</v>
      </c>
      <c r="J43">
        <v>1527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>
        <v>152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57</v>
      </c>
      <c r="AC43" s="1">
        <v>108</v>
      </c>
      <c r="AD43" s="6">
        <f t="shared" si="0"/>
        <v>5456</v>
      </c>
      <c r="AE43" s="6">
        <f t="shared" si="1"/>
        <v>581</v>
      </c>
      <c r="AF43" s="8">
        <v>6037</v>
      </c>
    </row>
    <row r="44" spans="1:32" ht="12.75">
      <c r="A44" s="1" t="s">
        <v>231</v>
      </c>
      <c r="B44" s="1">
        <v>0</v>
      </c>
      <c r="C44" s="1">
        <v>0</v>
      </c>
      <c r="D44">
        <v>673</v>
      </c>
      <c r="E44">
        <v>621</v>
      </c>
      <c r="F44" s="1">
        <v>0</v>
      </c>
      <c r="G44" s="1">
        <v>0</v>
      </c>
      <c r="H44">
        <v>598</v>
      </c>
      <c r="I44" s="1">
        <v>0</v>
      </c>
      <c r="J44">
        <v>1437</v>
      </c>
      <c r="K44">
        <v>260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>
        <v>406</v>
      </c>
      <c r="S44" s="1">
        <v>0</v>
      </c>
      <c r="T44" s="1">
        <v>0</v>
      </c>
      <c r="U44" s="1">
        <v>0</v>
      </c>
      <c r="V44">
        <v>125</v>
      </c>
      <c r="W44">
        <v>342</v>
      </c>
      <c r="X44">
        <v>705</v>
      </c>
      <c r="Y44" s="1">
        <v>0</v>
      </c>
      <c r="Z44" s="1">
        <v>0</v>
      </c>
      <c r="AA44">
        <v>142</v>
      </c>
      <c r="AB44" s="1">
        <v>30</v>
      </c>
      <c r="AC44" s="1">
        <v>91</v>
      </c>
      <c r="AD44" s="6">
        <f t="shared" si="0"/>
        <v>5430</v>
      </c>
      <c r="AE44" s="6">
        <f t="shared" si="1"/>
        <v>551</v>
      </c>
      <c r="AF44" s="8">
        <v>5981</v>
      </c>
    </row>
    <row r="45" spans="1:32" ht="12.75">
      <c r="A45" s="1" t="s">
        <v>40</v>
      </c>
      <c r="B45" s="1">
        <v>0</v>
      </c>
      <c r="C45" s="1">
        <v>0</v>
      </c>
      <c r="D45" s="1">
        <v>0</v>
      </c>
      <c r="E45">
        <v>580</v>
      </c>
      <c r="F45" s="1">
        <v>0</v>
      </c>
      <c r="G45" s="1">
        <v>0</v>
      </c>
      <c r="H45">
        <v>1345</v>
      </c>
      <c r="I45" s="1">
        <v>0</v>
      </c>
      <c r="J45">
        <v>479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>
        <v>184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26</v>
      </c>
      <c r="AC45" s="1">
        <v>50</v>
      </c>
      <c r="AD45" s="6">
        <f t="shared" si="0"/>
        <v>2664</v>
      </c>
      <c r="AE45" s="6">
        <f t="shared" si="1"/>
        <v>30</v>
      </c>
      <c r="AF45" s="8">
        <v>2694</v>
      </c>
    </row>
    <row r="46" spans="1:32" ht="12.75">
      <c r="A46" s="1" t="s">
        <v>41</v>
      </c>
      <c r="B46" s="1">
        <v>0</v>
      </c>
      <c r="C46" s="1">
        <v>0</v>
      </c>
      <c r="D46" s="1">
        <v>0</v>
      </c>
      <c r="E46">
        <v>2900</v>
      </c>
      <c r="F46" s="1">
        <v>0</v>
      </c>
      <c r="G46" s="1">
        <v>0</v>
      </c>
      <c r="H46">
        <v>3762</v>
      </c>
      <c r="I46" s="1">
        <v>0</v>
      </c>
      <c r="J46">
        <v>4160</v>
      </c>
      <c r="K46">
        <v>428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>
        <v>3343</v>
      </c>
      <c r="S46" s="1">
        <v>0</v>
      </c>
      <c r="T46" s="1">
        <v>0</v>
      </c>
      <c r="U46" s="1">
        <v>0</v>
      </c>
      <c r="V46" s="1">
        <v>0</v>
      </c>
      <c r="W46">
        <v>154</v>
      </c>
      <c r="X46" s="1">
        <v>0</v>
      </c>
      <c r="Y46" s="1">
        <v>0</v>
      </c>
      <c r="Z46" s="1">
        <v>0</v>
      </c>
      <c r="AA46" s="1">
        <v>0</v>
      </c>
      <c r="AB46" s="1">
        <v>119</v>
      </c>
      <c r="AC46" s="1">
        <v>270</v>
      </c>
      <c r="AD46" s="6">
        <f t="shared" si="0"/>
        <v>15136</v>
      </c>
      <c r="AE46" s="6">
        <f t="shared" si="1"/>
        <v>1040</v>
      </c>
      <c r="AF46" s="8">
        <v>16176</v>
      </c>
    </row>
    <row r="47" spans="1:32" ht="12.75">
      <c r="A47" s="1" t="s">
        <v>232</v>
      </c>
      <c r="B47" s="1">
        <v>0</v>
      </c>
      <c r="C47" s="1">
        <v>0</v>
      </c>
      <c r="D47">
        <v>19</v>
      </c>
      <c r="E47">
        <v>429</v>
      </c>
      <c r="F47" s="1">
        <v>0</v>
      </c>
      <c r="G47" s="1">
        <v>0</v>
      </c>
      <c r="H47">
        <v>1422</v>
      </c>
      <c r="I47" s="1">
        <v>0</v>
      </c>
      <c r="J47">
        <v>287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>
        <v>221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35</v>
      </c>
      <c r="AC47" s="1">
        <v>33</v>
      </c>
      <c r="AD47" s="6">
        <f t="shared" si="0"/>
        <v>2446</v>
      </c>
      <c r="AE47" s="6">
        <f t="shared" si="1"/>
        <v>219</v>
      </c>
      <c r="AF47" s="8">
        <v>2665</v>
      </c>
    </row>
    <row r="48" spans="1:32" ht="12.75">
      <c r="A48" s="1" t="s">
        <v>233</v>
      </c>
      <c r="B48" s="1">
        <v>0</v>
      </c>
      <c r="C48" s="1">
        <v>0</v>
      </c>
      <c r="D48">
        <v>259</v>
      </c>
      <c r="E48">
        <v>230</v>
      </c>
      <c r="F48" s="1">
        <v>0</v>
      </c>
      <c r="G48" s="1">
        <v>0</v>
      </c>
      <c r="H48">
        <v>940</v>
      </c>
      <c r="I48" s="1">
        <v>0</v>
      </c>
      <c r="J48">
        <v>830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21</v>
      </c>
      <c r="AC48" s="1">
        <v>86</v>
      </c>
      <c r="AD48" s="6">
        <f t="shared" si="0"/>
        <v>2366</v>
      </c>
      <c r="AE48" s="6">
        <f t="shared" si="1"/>
        <v>281</v>
      </c>
      <c r="AF48" s="8">
        <v>2647</v>
      </c>
    </row>
    <row r="49" spans="1:32" ht="12.75">
      <c r="A49" s="1" t="s">
        <v>42</v>
      </c>
      <c r="B49" s="1">
        <v>0</v>
      </c>
      <c r="C49" s="1">
        <v>0</v>
      </c>
      <c r="D49">
        <v>5795</v>
      </c>
      <c r="E49">
        <v>10974</v>
      </c>
      <c r="F49" s="1">
        <v>0</v>
      </c>
      <c r="G49">
        <v>1698</v>
      </c>
      <c r="H49">
        <v>7886</v>
      </c>
      <c r="I49">
        <v>180</v>
      </c>
      <c r="J49">
        <v>6564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>
        <v>2391</v>
      </c>
      <c r="S49" s="1">
        <v>0</v>
      </c>
      <c r="T49">
        <v>2725</v>
      </c>
      <c r="U49" s="1">
        <v>0</v>
      </c>
      <c r="V49" s="1">
        <v>0</v>
      </c>
      <c r="W49">
        <v>5005</v>
      </c>
      <c r="X49">
        <v>1725</v>
      </c>
      <c r="Y49" s="1">
        <v>0</v>
      </c>
      <c r="Z49" s="1">
        <v>0</v>
      </c>
      <c r="AA49" s="1">
        <v>0</v>
      </c>
      <c r="AB49" s="1">
        <v>672</v>
      </c>
      <c r="AC49" s="1">
        <v>600</v>
      </c>
      <c r="AD49" s="6">
        <f t="shared" si="0"/>
        <v>46215</v>
      </c>
      <c r="AE49" s="6">
        <f t="shared" si="1"/>
        <v>3747</v>
      </c>
      <c r="AF49" s="8">
        <v>49962</v>
      </c>
    </row>
    <row r="50" spans="1:32" ht="12.75">
      <c r="A50" s="1" t="s">
        <v>43</v>
      </c>
      <c r="B50" s="1">
        <v>0</v>
      </c>
      <c r="C50" s="1">
        <v>0</v>
      </c>
      <c r="D50">
        <v>2759</v>
      </c>
      <c r="E50">
        <v>6877</v>
      </c>
      <c r="F50" s="1">
        <v>0</v>
      </c>
      <c r="G50" s="1">
        <v>0</v>
      </c>
      <c r="H50">
        <v>10489</v>
      </c>
      <c r="I50" s="1">
        <v>0</v>
      </c>
      <c r="J50">
        <v>5451</v>
      </c>
      <c r="K50">
        <v>735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>
        <v>4681</v>
      </c>
      <c r="S50" s="1">
        <v>0</v>
      </c>
      <c r="T50" s="1">
        <v>0</v>
      </c>
      <c r="U50" s="1">
        <v>0</v>
      </c>
      <c r="V50" s="1">
        <v>0</v>
      </c>
      <c r="W50">
        <v>2707</v>
      </c>
      <c r="X50" s="1">
        <v>0</v>
      </c>
      <c r="Y50" s="1">
        <v>0</v>
      </c>
      <c r="Z50" s="1">
        <v>0</v>
      </c>
      <c r="AA50" s="1">
        <v>0</v>
      </c>
      <c r="AB50" s="1">
        <v>947</v>
      </c>
      <c r="AC50" s="1">
        <v>978</v>
      </c>
      <c r="AD50" s="6">
        <f t="shared" si="0"/>
        <v>35624</v>
      </c>
      <c r="AE50" s="6">
        <f t="shared" si="1"/>
        <v>5775</v>
      </c>
      <c r="AF50" s="8">
        <v>41399</v>
      </c>
    </row>
    <row r="51" spans="1:32" ht="12.75">
      <c r="A51" s="1" t="s">
        <v>44</v>
      </c>
      <c r="B51" s="1">
        <v>0</v>
      </c>
      <c r="C51" s="1">
        <v>0</v>
      </c>
      <c r="D51">
        <v>28</v>
      </c>
      <c r="E51">
        <v>49</v>
      </c>
      <c r="F51" s="1">
        <v>0</v>
      </c>
      <c r="G51" s="1">
        <v>0</v>
      </c>
      <c r="H51">
        <v>2352</v>
      </c>
      <c r="I51" s="1">
        <v>0</v>
      </c>
      <c r="J51">
        <v>1791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20</v>
      </c>
      <c r="AC51" s="1">
        <v>80</v>
      </c>
      <c r="AD51" s="6">
        <f t="shared" si="0"/>
        <v>4320</v>
      </c>
      <c r="AE51" s="6">
        <f t="shared" si="1"/>
        <v>713</v>
      </c>
      <c r="AF51" s="8">
        <v>5033</v>
      </c>
    </row>
    <row r="52" spans="1:32" ht="12.75">
      <c r="A52" s="1" t="s">
        <v>234</v>
      </c>
      <c r="B52" s="1">
        <v>0</v>
      </c>
      <c r="C52" s="1">
        <v>0</v>
      </c>
      <c r="D52">
        <v>459</v>
      </c>
      <c r="E52">
        <v>367</v>
      </c>
      <c r="F52" s="1">
        <v>0</v>
      </c>
      <c r="G52" s="1">
        <v>0</v>
      </c>
      <c r="H52">
        <v>483</v>
      </c>
      <c r="I52" s="1">
        <v>0</v>
      </c>
      <c r="J52">
        <v>183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>
        <v>446</v>
      </c>
      <c r="X52" s="1">
        <v>0</v>
      </c>
      <c r="Y52" s="1">
        <v>0</v>
      </c>
      <c r="Z52" s="1">
        <v>0</v>
      </c>
      <c r="AA52" s="1">
        <v>0</v>
      </c>
      <c r="AB52" s="1">
        <v>17</v>
      </c>
      <c r="AC52" s="1">
        <v>49</v>
      </c>
      <c r="AD52" s="6">
        <f t="shared" si="0"/>
        <v>2004</v>
      </c>
      <c r="AE52" s="6">
        <f t="shared" si="1"/>
        <v>59</v>
      </c>
      <c r="AF52" s="8">
        <v>2063</v>
      </c>
    </row>
    <row r="53" spans="1:32" ht="12.75">
      <c r="A53" s="1" t="s">
        <v>45</v>
      </c>
      <c r="B53" s="1">
        <v>0</v>
      </c>
      <c r="C53" s="1">
        <v>0</v>
      </c>
      <c r="D53">
        <v>1623</v>
      </c>
      <c r="E53">
        <v>2002</v>
      </c>
      <c r="F53">
        <v>220</v>
      </c>
      <c r="G53">
        <v>2770</v>
      </c>
      <c r="H53">
        <v>7842</v>
      </c>
      <c r="I53" s="1">
        <v>0</v>
      </c>
      <c r="J53">
        <v>3487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>
        <v>9</v>
      </c>
      <c r="S53" s="1">
        <v>0</v>
      </c>
      <c r="T53" s="1">
        <v>0</v>
      </c>
      <c r="U53" s="1">
        <v>0</v>
      </c>
      <c r="V53" s="1">
        <v>0</v>
      </c>
      <c r="W53">
        <v>679</v>
      </c>
      <c r="X53">
        <v>485</v>
      </c>
      <c r="Y53" s="1">
        <v>0</v>
      </c>
      <c r="Z53" s="1">
        <v>0</v>
      </c>
      <c r="AA53">
        <v>32</v>
      </c>
      <c r="AB53" s="1">
        <v>334</v>
      </c>
      <c r="AC53" s="1">
        <v>337</v>
      </c>
      <c r="AD53" s="6">
        <f t="shared" si="0"/>
        <v>19820</v>
      </c>
      <c r="AE53" s="6">
        <f t="shared" si="1"/>
        <v>2634</v>
      </c>
      <c r="AF53" s="8">
        <v>22454</v>
      </c>
    </row>
    <row r="54" spans="1:32" ht="12.75">
      <c r="A54" s="1" t="s">
        <v>46</v>
      </c>
      <c r="B54" s="1">
        <v>0</v>
      </c>
      <c r="C54" s="1">
        <v>0</v>
      </c>
      <c r="D54" s="1">
        <v>0</v>
      </c>
      <c r="E54">
        <v>2043</v>
      </c>
      <c r="F54" s="1">
        <v>0</v>
      </c>
      <c r="G54" s="1">
        <v>0</v>
      </c>
      <c r="H54">
        <v>1880</v>
      </c>
      <c r="I54" s="1">
        <v>0</v>
      </c>
      <c r="J54">
        <v>2816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>
        <v>57</v>
      </c>
      <c r="S54" s="1">
        <v>0</v>
      </c>
      <c r="T54" s="1">
        <v>0</v>
      </c>
      <c r="U54" s="1">
        <v>0</v>
      </c>
      <c r="V54" s="1">
        <v>0</v>
      </c>
      <c r="W54">
        <v>121</v>
      </c>
      <c r="X54" s="1">
        <v>0</v>
      </c>
      <c r="Y54" s="1">
        <v>0</v>
      </c>
      <c r="Z54" s="1">
        <v>0</v>
      </c>
      <c r="AA54" s="1">
        <v>0</v>
      </c>
      <c r="AB54" s="1">
        <v>119</v>
      </c>
      <c r="AC54" s="1">
        <v>210</v>
      </c>
      <c r="AD54" s="6">
        <f t="shared" si="0"/>
        <v>7246</v>
      </c>
      <c r="AE54" s="6">
        <f t="shared" si="1"/>
        <v>662</v>
      </c>
      <c r="AF54" s="8">
        <v>7908</v>
      </c>
    </row>
    <row r="55" spans="1:32" ht="12.75">
      <c r="A55" s="1" t="s">
        <v>47</v>
      </c>
      <c r="B55" s="1">
        <v>0</v>
      </c>
      <c r="C55" s="1">
        <v>0</v>
      </c>
      <c r="D55" s="1">
        <v>0</v>
      </c>
      <c r="E55">
        <v>1399</v>
      </c>
      <c r="F55" s="1">
        <v>0</v>
      </c>
      <c r="G55" s="1">
        <v>0</v>
      </c>
      <c r="H55">
        <v>577</v>
      </c>
      <c r="I55" s="1">
        <v>0</v>
      </c>
      <c r="J55">
        <v>2463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>
        <v>818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38</v>
      </c>
      <c r="AC55" s="1">
        <v>289</v>
      </c>
      <c r="AD55" s="6">
        <f t="shared" si="0"/>
        <v>5584</v>
      </c>
      <c r="AE55" s="6">
        <f t="shared" si="1"/>
        <v>903</v>
      </c>
      <c r="AF55" s="8">
        <v>6487</v>
      </c>
    </row>
    <row r="56" spans="1:32" ht="12.75">
      <c r="A56" s="1" t="s">
        <v>48</v>
      </c>
      <c r="B56" s="1">
        <v>0</v>
      </c>
      <c r="C56" s="1">
        <v>0</v>
      </c>
      <c r="D56">
        <v>925</v>
      </c>
      <c r="E56">
        <v>573</v>
      </c>
      <c r="F56" s="1">
        <v>0</v>
      </c>
      <c r="G56" s="1">
        <v>0</v>
      </c>
      <c r="H56">
        <v>1150</v>
      </c>
      <c r="I56" s="1">
        <v>0</v>
      </c>
      <c r="J56">
        <v>1833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>
        <v>471</v>
      </c>
      <c r="S56" s="1">
        <v>0</v>
      </c>
      <c r="T56" s="1">
        <v>0</v>
      </c>
      <c r="U56" s="1">
        <v>0</v>
      </c>
      <c r="V56" s="1">
        <v>0</v>
      </c>
      <c r="W56">
        <v>1154</v>
      </c>
      <c r="X56">
        <v>42</v>
      </c>
      <c r="Y56" s="1">
        <v>0</v>
      </c>
      <c r="Z56" s="1">
        <v>0</v>
      </c>
      <c r="AA56" s="1">
        <v>0</v>
      </c>
      <c r="AB56" s="1">
        <v>59</v>
      </c>
      <c r="AC56" s="1">
        <v>194</v>
      </c>
      <c r="AD56" s="6">
        <f t="shared" si="0"/>
        <v>6401</v>
      </c>
      <c r="AE56" s="6">
        <f t="shared" si="1"/>
        <v>1679</v>
      </c>
      <c r="AF56" s="8">
        <v>8080</v>
      </c>
    </row>
    <row r="57" spans="1:32" ht="12.75">
      <c r="A57" s="1" t="s">
        <v>49</v>
      </c>
      <c r="B57" s="1">
        <v>0</v>
      </c>
      <c r="C57" s="1">
        <v>0</v>
      </c>
      <c r="D57">
        <v>98</v>
      </c>
      <c r="E57">
        <v>2279</v>
      </c>
      <c r="F57" s="1">
        <v>0</v>
      </c>
      <c r="G57">
        <v>440</v>
      </c>
      <c r="H57">
        <v>5425</v>
      </c>
      <c r="I57" s="1">
        <v>0</v>
      </c>
      <c r="J57">
        <v>3209</v>
      </c>
      <c r="K57">
        <v>1265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>
        <v>2885</v>
      </c>
      <c r="S57" s="1">
        <v>0</v>
      </c>
      <c r="T57" s="1">
        <v>0</v>
      </c>
      <c r="U57" s="1">
        <v>0</v>
      </c>
      <c r="V57" s="1">
        <v>0</v>
      </c>
      <c r="W57">
        <v>886</v>
      </c>
      <c r="X57">
        <v>1039</v>
      </c>
      <c r="Y57" s="1">
        <v>0</v>
      </c>
      <c r="Z57" s="1">
        <v>0</v>
      </c>
      <c r="AA57" s="1">
        <v>0</v>
      </c>
      <c r="AB57" s="1">
        <v>270</v>
      </c>
      <c r="AC57" s="1">
        <v>375</v>
      </c>
      <c r="AD57" s="6">
        <f t="shared" si="0"/>
        <v>18171</v>
      </c>
      <c r="AE57" s="6">
        <f t="shared" si="1"/>
        <v>2950</v>
      </c>
      <c r="AF57" s="8">
        <v>21121</v>
      </c>
    </row>
    <row r="58" spans="1:32" ht="12.75">
      <c r="A58" s="1" t="s">
        <v>50</v>
      </c>
      <c r="B58" s="1">
        <v>0</v>
      </c>
      <c r="C58" s="1">
        <v>0</v>
      </c>
      <c r="D58" s="1">
        <v>0</v>
      </c>
      <c r="E58">
        <v>1052</v>
      </c>
      <c r="F58" s="1">
        <v>0</v>
      </c>
      <c r="G58">
        <v>503</v>
      </c>
      <c r="H58">
        <v>2698</v>
      </c>
      <c r="I58" s="1">
        <v>0</v>
      </c>
      <c r="J58">
        <v>819</v>
      </c>
      <c r="K58">
        <v>448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>
        <v>62</v>
      </c>
      <c r="X58">
        <v>84</v>
      </c>
      <c r="Y58" s="1">
        <v>0</v>
      </c>
      <c r="Z58" s="1">
        <v>0</v>
      </c>
      <c r="AA58" s="1">
        <v>0</v>
      </c>
      <c r="AB58" s="1">
        <v>47</v>
      </c>
      <c r="AC58" s="1">
        <v>117</v>
      </c>
      <c r="AD58" s="6">
        <f t="shared" si="0"/>
        <v>5830</v>
      </c>
      <c r="AE58" s="6">
        <f t="shared" si="1"/>
        <v>540</v>
      </c>
      <c r="AF58" s="8">
        <v>6370</v>
      </c>
    </row>
    <row r="59" spans="1:32" ht="12.75">
      <c r="A59" s="1" t="s">
        <v>51</v>
      </c>
      <c r="B59" s="1">
        <v>0</v>
      </c>
      <c r="C59" s="1">
        <v>0</v>
      </c>
      <c r="D59" s="1">
        <v>0</v>
      </c>
      <c r="E59">
        <v>6950</v>
      </c>
      <c r="F59" s="1">
        <v>0</v>
      </c>
      <c r="G59" s="1">
        <v>0</v>
      </c>
      <c r="H59">
        <v>8678</v>
      </c>
      <c r="I59" s="1">
        <v>0</v>
      </c>
      <c r="J59">
        <v>6185</v>
      </c>
      <c r="K59">
        <v>1416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>
        <v>3682</v>
      </c>
      <c r="S59" s="1">
        <v>0</v>
      </c>
      <c r="T59" s="1">
        <v>0</v>
      </c>
      <c r="U59" s="1">
        <v>0</v>
      </c>
      <c r="V59" s="1">
        <v>0</v>
      </c>
      <c r="W59">
        <v>1292</v>
      </c>
      <c r="X59" s="1">
        <v>0</v>
      </c>
      <c r="Y59" s="1">
        <v>0</v>
      </c>
      <c r="Z59" s="1">
        <v>0</v>
      </c>
      <c r="AA59" s="1">
        <v>0</v>
      </c>
      <c r="AB59" s="1">
        <v>708</v>
      </c>
      <c r="AC59" s="1">
        <v>858</v>
      </c>
      <c r="AD59" s="6">
        <f t="shared" si="0"/>
        <v>29769</v>
      </c>
      <c r="AE59" s="6">
        <f t="shared" si="1"/>
        <v>5317</v>
      </c>
      <c r="AF59" s="8">
        <v>35086</v>
      </c>
    </row>
    <row r="60" spans="1:32" ht="12.75">
      <c r="A60" s="1" t="s">
        <v>235</v>
      </c>
      <c r="B60" s="1">
        <v>0</v>
      </c>
      <c r="C60" s="1">
        <v>0</v>
      </c>
      <c r="D60">
        <v>184</v>
      </c>
      <c r="E60">
        <v>565</v>
      </c>
      <c r="F60" s="1">
        <v>0</v>
      </c>
      <c r="G60" s="1">
        <v>0</v>
      </c>
      <c r="H60">
        <v>272</v>
      </c>
      <c r="I60" s="1">
        <v>0</v>
      </c>
      <c r="J60">
        <v>1175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>
        <v>281</v>
      </c>
      <c r="Y60" s="1">
        <v>0</v>
      </c>
      <c r="Z60" s="1">
        <v>0</v>
      </c>
      <c r="AA60" s="1">
        <v>0</v>
      </c>
      <c r="AB60" s="1">
        <v>26</v>
      </c>
      <c r="AC60" s="1">
        <v>61</v>
      </c>
      <c r="AD60" s="6">
        <f t="shared" si="0"/>
        <v>2564</v>
      </c>
      <c r="AE60" s="6">
        <f t="shared" si="1"/>
        <v>267</v>
      </c>
      <c r="AF60" s="8">
        <v>2831</v>
      </c>
    </row>
    <row r="61" spans="1:32" ht="12.75">
      <c r="A61" s="1" t="s">
        <v>52</v>
      </c>
      <c r="B61" s="1">
        <v>0</v>
      </c>
      <c r="C61" s="1">
        <v>0</v>
      </c>
      <c r="D61">
        <v>1451</v>
      </c>
      <c r="E61">
        <v>1155</v>
      </c>
      <c r="F61" s="1">
        <v>0</v>
      </c>
      <c r="G61" s="1">
        <v>0</v>
      </c>
      <c r="H61">
        <v>3532</v>
      </c>
      <c r="I61" s="1">
        <v>0</v>
      </c>
      <c r="J61">
        <v>2133</v>
      </c>
      <c r="K61">
        <v>1045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>
        <v>1281</v>
      </c>
      <c r="S61" s="1">
        <v>0</v>
      </c>
      <c r="T61" s="1">
        <v>0</v>
      </c>
      <c r="U61" s="1">
        <v>0</v>
      </c>
      <c r="V61" s="1">
        <v>0</v>
      </c>
      <c r="W61">
        <v>551</v>
      </c>
      <c r="X61" s="1">
        <v>0</v>
      </c>
      <c r="Y61" s="1">
        <v>0</v>
      </c>
      <c r="Z61" s="1">
        <v>0</v>
      </c>
      <c r="AA61" s="1">
        <v>0</v>
      </c>
      <c r="AB61" s="1">
        <v>183</v>
      </c>
      <c r="AC61" s="1">
        <v>206</v>
      </c>
      <c r="AD61" s="6">
        <f t="shared" si="0"/>
        <v>11537</v>
      </c>
      <c r="AE61" s="6">
        <f t="shared" si="1"/>
        <v>1156</v>
      </c>
      <c r="AF61" s="8">
        <v>12693</v>
      </c>
    </row>
    <row r="62" spans="1:32" ht="12.75">
      <c r="A62" s="1" t="s">
        <v>236</v>
      </c>
      <c r="B62" s="1">
        <v>0</v>
      </c>
      <c r="C62" s="1">
        <v>0</v>
      </c>
      <c r="D62">
        <v>1261</v>
      </c>
      <c r="E62">
        <v>2318</v>
      </c>
      <c r="F62" s="1">
        <v>0</v>
      </c>
      <c r="G62" s="1">
        <v>0</v>
      </c>
      <c r="H62">
        <v>4331</v>
      </c>
      <c r="I62" s="1">
        <v>0</v>
      </c>
      <c r="J62">
        <v>1984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>
        <v>469</v>
      </c>
      <c r="S62" s="1">
        <v>0</v>
      </c>
      <c r="T62" s="1">
        <v>0</v>
      </c>
      <c r="U62" s="1">
        <v>0</v>
      </c>
      <c r="V62" s="1">
        <v>0</v>
      </c>
      <c r="W62">
        <v>854</v>
      </c>
      <c r="X62">
        <v>505</v>
      </c>
      <c r="Y62" s="1">
        <v>0</v>
      </c>
      <c r="Z62" s="1">
        <v>0</v>
      </c>
      <c r="AA62" s="1">
        <v>0</v>
      </c>
      <c r="AB62" s="1">
        <v>118</v>
      </c>
      <c r="AC62" s="1">
        <v>201</v>
      </c>
      <c r="AD62" s="6">
        <f t="shared" si="0"/>
        <v>12041</v>
      </c>
      <c r="AE62" s="6">
        <f t="shared" si="1"/>
        <v>1760</v>
      </c>
      <c r="AF62" s="8">
        <v>13801</v>
      </c>
    </row>
    <row r="63" spans="1:32" ht="12.75">
      <c r="A63" s="1" t="s">
        <v>53</v>
      </c>
      <c r="B63" s="1">
        <v>0</v>
      </c>
      <c r="C63" s="1">
        <v>0</v>
      </c>
      <c r="D63">
        <v>113</v>
      </c>
      <c r="E63">
        <v>1694</v>
      </c>
      <c r="F63" s="1">
        <v>0</v>
      </c>
      <c r="G63" s="1">
        <v>0</v>
      </c>
      <c r="H63">
        <v>1331</v>
      </c>
      <c r="I63" s="1">
        <v>0</v>
      </c>
      <c r="J63">
        <v>1047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>
        <v>612</v>
      </c>
      <c r="S63" s="1">
        <v>0</v>
      </c>
      <c r="T63" s="1">
        <v>0</v>
      </c>
      <c r="U63" s="1">
        <v>0</v>
      </c>
      <c r="V63" s="1">
        <v>0</v>
      </c>
      <c r="W63">
        <v>154</v>
      </c>
      <c r="X63" s="1">
        <v>0</v>
      </c>
      <c r="Y63" s="1">
        <v>0</v>
      </c>
      <c r="Z63" s="1">
        <v>0</v>
      </c>
      <c r="AA63" s="1">
        <v>0</v>
      </c>
      <c r="AB63" s="1">
        <v>41</v>
      </c>
      <c r="AC63" s="1">
        <v>141</v>
      </c>
      <c r="AD63" s="6">
        <f t="shared" si="0"/>
        <v>5133</v>
      </c>
      <c r="AE63" s="6">
        <f t="shared" si="1"/>
        <v>556</v>
      </c>
      <c r="AF63" s="8">
        <v>5689</v>
      </c>
    </row>
    <row r="64" spans="1:32" ht="12.75">
      <c r="A64" s="1" t="s">
        <v>54</v>
      </c>
      <c r="B64" s="1">
        <v>0</v>
      </c>
      <c r="C64" s="1">
        <v>0</v>
      </c>
      <c r="D64" s="1">
        <v>0</v>
      </c>
      <c r="E64">
        <v>104</v>
      </c>
      <c r="F64" s="1">
        <v>0</v>
      </c>
      <c r="G64" s="1">
        <v>0</v>
      </c>
      <c r="H64">
        <v>1569</v>
      </c>
      <c r="I64" s="1">
        <v>0</v>
      </c>
      <c r="J64">
        <v>1319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>
        <v>735</v>
      </c>
      <c r="X64">
        <v>288</v>
      </c>
      <c r="Y64" s="1">
        <v>0</v>
      </c>
      <c r="Z64" s="1">
        <v>0</v>
      </c>
      <c r="AA64" s="1">
        <v>0</v>
      </c>
      <c r="AB64" s="1">
        <v>24</v>
      </c>
      <c r="AC64" s="1">
        <v>113</v>
      </c>
      <c r="AD64" s="6">
        <f t="shared" si="0"/>
        <v>4152</v>
      </c>
      <c r="AE64" s="6">
        <f t="shared" si="1"/>
        <v>375</v>
      </c>
      <c r="AF64" s="8">
        <v>4527</v>
      </c>
    </row>
    <row r="65" spans="1:32" ht="12.75">
      <c r="A65" s="1" t="s">
        <v>26</v>
      </c>
      <c r="B65" s="1">
        <v>0</v>
      </c>
      <c r="C65" s="1">
        <v>0</v>
      </c>
      <c r="D65">
        <v>225</v>
      </c>
      <c r="E65">
        <v>310</v>
      </c>
      <c r="F65" s="1">
        <v>0</v>
      </c>
      <c r="G65" s="1">
        <v>0</v>
      </c>
      <c r="H65">
        <v>597</v>
      </c>
      <c r="I65" s="1">
        <v>0</v>
      </c>
      <c r="J65">
        <v>271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>
        <v>354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9</v>
      </c>
      <c r="AC65" s="1">
        <v>45</v>
      </c>
      <c r="AD65" s="6">
        <f t="shared" si="0"/>
        <v>1811</v>
      </c>
      <c r="AE65" s="6">
        <f t="shared" si="1"/>
        <v>38</v>
      </c>
      <c r="AF65" s="8">
        <v>1849</v>
      </c>
    </row>
    <row r="66" spans="1:32" ht="12.75">
      <c r="A66" s="1" t="s">
        <v>237</v>
      </c>
      <c r="B66" s="1">
        <v>0</v>
      </c>
      <c r="C66" s="1">
        <v>0</v>
      </c>
      <c r="D66">
        <v>145</v>
      </c>
      <c r="E66">
        <v>701</v>
      </c>
      <c r="F66" s="1">
        <v>0</v>
      </c>
      <c r="G66" s="1">
        <v>0</v>
      </c>
      <c r="H66">
        <v>332</v>
      </c>
      <c r="I66" s="1">
        <v>0</v>
      </c>
      <c r="J66">
        <v>1501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>
        <v>62</v>
      </c>
      <c r="X66" s="1">
        <v>0</v>
      </c>
      <c r="Y66" s="1">
        <v>0</v>
      </c>
      <c r="Z66" s="1">
        <v>0</v>
      </c>
      <c r="AA66" s="1">
        <v>0</v>
      </c>
      <c r="AB66" s="1">
        <v>29</v>
      </c>
      <c r="AC66" s="1">
        <v>122</v>
      </c>
      <c r="AD66" s="6">
        <f aca="true" t="shared" si="2" ref="AD66:AD129">SUM(D66:AC66)</f>
        <v>2892</v>
      </c>
      <c r="AE66" s="6">
        <f aca="true" t="shared" si="3" ref="AE66:AE129">SUM(AF66,-AD66)</f>
        <v>466</v>
      </c>
      <c r="AF66" s="8">
        <v>3358</v>
      </c>
    </row>
    <row r="67" spans="1:32" ht="12.75">
      <c r="A67" s="1" t="s">
        <v>238</v>
      </c>
      <c r="B67" s="1">
        <v>0</v>
      </c>
      <c r="C67" s="1">
        <v>0</v>
      </c>
      <c r="D67">
        <v>36</v>
      </c>
      <c r="E67">
        <v>226</v>
      </c>
      <c r="F67" s="1">
        <v>0</v>
      </c>
      <c r="G67" s="1">
        <v>0</v>
      </c>
      <c r="H67">
        <v>1089</v>
      </c>
      <c r="I67" s="1">
        <v>0</v>
      </c>
      <c r="J67">
        <v>663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>
        <v>96</v>
      </c>
      <c r="X67" s="1">
        <v>0</v>
      </c>
      <c r="Y67" s="1">
        <v>0</v>
      </c>
      <c r="Z67" s="1">
        <v>0</v>
      </c>
      <c r="AA67" s="1">
        <v>0</v>
      </c>
      <c r="AB67" s="1">
        <v>1</v>
      </c>
      <c r="AC67" s="1">
        <v>22</v>
      </c>
      <c r="AD67" s="6">
        <f t="shared" si="2"/>
        <v>2133</v>
      </c>
      <c r="AE67" s="6">
        <f t="shared" si="3"/>
        <v>94</v>
      </c>
      <c r="AF67" s="8">
        <v>2227</v>
      </c>
    </row>
    <row r="68" spans="1:32" ht="12.75">
      <c r="A68" s="1" t="s">
        <v>55</v>
      </c>
      <c r="B68">
        <v>824</v>
      </c>
      <c r="C68">
        <v>2018</v>
      </c>
      <c r="D68">
        <v>2469</v>
      </c>
      <c r="E68">
        <v>14079</v>
      </c>
      <c r="F68" s="1">
        <v>0</v>
      </c>
      <c r="G68">
        <v>1995</v>
      </c>
      <c r="H68">
        <v>9316</v>
      </c>
      <c r="I68" s="1">
        <v>0</v>
      </c>
      <c r="J68">
        <v>13162</v>
      </c>
      <c r="K68">
        <v>3965</v>
      </c>
      <c r="L68" s="1">
        <v>0</v>
      </c>
      <c r="M68" s="1">
        <v>0</v>
      </c>
      <c r="N68" s="1">
        <v>0</v>
      </c>
      <c r="O68">
        <v>664</v>
      </c>
      <c r="P68">
        <v>11</v>
      </c>
      <c r="Q68" s="1">
        <v>0</v>
      </c>
      <c r="R68">
        <v>1490</v>
      </c>
      <c r="S68">
        <v>404</v>
      </c>
      <c r="T68" s="1">
        <v>0</v>
      </c>
      <c r="U68" s="1">
        <v>0</v>
      </c>
      <c r="V68" s="1">
        <v>0</v>
      </c>
      <c r="W68">
        <v>19125</v>
      </c>
      <c r="X68">
        <v>4686</v>
      </c>
      <c r="Y68" s="1">
        <v>0</v>
      </c>
      <c r="Z68" s="1">
        <v>0</v>
      </c>
      <c r="AA68" s="1">
        <v>0</v>
      </c>
      <c r="AB68" s="1">
        <v>1340</v>
      </c>
      <c r="AC68" s="1">
        <v>1281</v>
      </c>
      <c r="AD68" s="6">
        <f t="shared" si="2"/>
        <v>73987</v>
      </c>
      <c r="AE68" s="6">
        <f t="shared" si="3"/>
        <v>15160</v>
      </c>
      <c r="AF68" s="8">
        <v>89147</v>
      </c>
    </row>
    <row r="69" spans="1:32" ht="12.75">
      <c r="A69" s="1" t="s">
        <v>239</v>
      </c>
      <c r="B69" s="1">
        <v>0</v>
      </c>
      <c r="C69" s="1">
        <v>0</v>
      </c>
      <c r="D69">
        <v>686</v>
      </c>
      <c r="E69">
        <v>1444</v>
      </c>
      <c r="F69" s="1">
        <v>0</v>
      </c>
      <c r="G69">
        <v>423</v>
      </c>
      <c r="H69">
        <v>2283</v>
      </c>
      <c r="I69" s="1">
        <v>0</v>
      </c>
      <c r="J69">
        <v>2051</v>
      </c>
      <c r="K69">
        <v>145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>
        <v>1462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>
        <v>116</v>
      </c>
      <c r="Y69" s="1">
        <v>0</v>
      </c>
      <c r="Z69" s="1">
        <v>0</v>
      </c>
      <c r="AA69" s="1">
        <v>0</v>
      </c>
      <c r="AB69" s="1">
        <v>95</v>
      </c>
      <c r="AC69" s="1">
        <v>105</v>
      </c>
      <c r="AD69" s="6">
        <f t="shared" si="2"/>
        <v>8810</v>
      </c>
      <c r="AE69" s="6">
        <f t="shared" si="3"/>
        <v>786</v>
      </c>
      <c r="AF69" s="8">
        <v>9596</v>
      </c>
    </row>
    <row r="70" spans="1:32" ht="12.75">
      <c r="A70" s="1" t="s">
        <v>56</v>
      </c>
      <c r="B70" s="1">
        <v>0</v>
      </c>
      <c r="C70" s="1">
        <v>0</v>
      </c>
      <c r="D70">
        <v>1582</v>
      </c>
      <c r="E70">
        <v>6194</v>
      </c>
      <c r="F70" s="1">
        <v>0</v>
      </c>
      <c r="G70" s="1">
        <v>0</v>
      </c>
      <c r="H70">
        <v>10502</v>
      </c>
      <c r="I70" s="1">
        <v>0</v>
      </c>
      <c r="J70">
        <v>4142</v>
      </c>
      <c r="K70">
        <v>1898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>
        <v>1427</v>
      </c>
      <c r="S70" s="1">
        <v>0</v>
      </c>
      <c r="T70" s="1">
        <v>0</v>
      </c>
      <c r="U70" s="1">
        <v>0</v>
      </c>
      <c r="V70" s="1">
        <v>0</v>
      </c>
      <c r="W70">
        <v>12201</v>
      </c>
      <c r="X70">
        <v>18</v>
      </c>
      <c r="Y70" s="1">
        <v>0</v>
      </c>
      <c r="Z70" s="1">
        <v>0</v>
      </c>
      <c r="AA70">
        <v>213</v>
      </c>
      <c r="AB70" s="1">
        <v>543</v>
      </c>
      <c r="AC70" s="1">
        <v>627</v>
      </c>
      <c r="AD70" s="6">
        <f t="shared" si="2"/>
        <v>39347</v>
      </c>
      <c r="AE70" s="6">
        <f t="shared" si="3"/>
        <v>4951</v>
      </c>
      <c r="AF70" s="8">
        <v>44298</v>
      </c>
    </row>
    <row r="71" spans="1:32" ht="12.75">
      <c r="A71" s="1" t="s">
        <v>240</v>
      </c>
      <c r="B71" s="1">
        <v>0</v>
      </c>
      <c r="C71" s="1">
        <v>0</v>
      </c>
      <c r="D71" s="1">
        <v>0</v>
      </c>
      <c r="E71">
        <v>427</v>
      </c>
      <c r="F71" s="1">
        <v>0</v>
      </c>
      <c r="G71" s="1">
        <v>0</v>
      </c>
      <c r="H71">
        <v>1129</v>
      </c>
      <c r="I71" s="1">
        <v>0</v>
      </c>
      <c r="J71">
        <v>305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>
        <v>132</v>
      </c>
      <c r="X71" s="1">
        <v>0</v>
      </c>
      <c r="Y71" s="1">
        <v>0</v>
      </c>
      <c r="Z71" s="1">
        <v>0</v>
      </c>
      <c r="AA71" s="1">
        <v>0</v>
      </c>
      <c r="AB71" s="1">
        <v>6</v>
      </c>
      <c r="AC71" s="1">
        <v>33</v>
      </c>
      <c r="AD71" s="6">
        <f t="shared" si="2"/>
        <v>2032</v>
      </c>
      <c r="AE71" s="6">
        <f t="shared" si="3"/>
        <v>30</v>
      </c>
      <c r="AF71" s="8">
        <v>2062</v>
      </c>
    </row>
    <row r="72" spans="1:32" ht="12.75">
      <c r="A72" s="1" t="s">
        <v>57</v>
      </c>
      <c r="B72" s="1">
        <v>0</v>
      </c>
      <c r="C72" s="1">
        <v>0</v>
      </c>
      <c r="D72">
        <v>678</v>
      </c>
      <c r="E72">
        <v>992</v>
      </c>
      <c r="F72" s="1">
        <v>0</v>
      </c>
      <c r="G72" s="1">
        <v>0</v>
      </c>
      <c r="H72">
        <v>1402</v>
      </c>
      <c r="I72" s="1">
        <v>0</v>
      </c>
      <c r="J72">
        <v>2537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>
        <v>960</v>
      </c>
      <c r="X72" s="1">
        <v>0</v>
      </c>
      <c r="Y72" s="1">
        <v>0</v>
      </c>
      <c r="Z72" s="1">
        <v>0</v>
      </c>
      <c r="AA72" s="1">
        <v>0</v>
      </c>
      <c r="AB72" s="1">
        <v>76</v>
      </c>
      <c r="AC72" s="1">
        <v>153</v>
      </c>
      <c r="AD72" s="6">
        <f t="shared" si="2"/>
        <v>6798</v>
      </c>
      <c r="AE72" s="6">
        <f t="shared" si="3"/>
        <v>590</v>
      </c>
      <c r="AF72" s="8">
        <v>7388</v>
      </c>
    </row>
    <row r="73" spans="1:32" ht="12.75">
      <c r="A73" s="1" t="s">
        <v>241</v>
      </c>
      <c r="B73" s="1">
        <v>0</v>
      </c>
      <c r="C73" s="1">
        <v>0</v>
      </c>
      <c r="D73">
        <v>153</v>
      </c>
      <c r="E73">
        <v>659</v>
      </c>
      <c r="F73" s="1">
        <v>0</v>
      </c>
      <c r="G73" s="1">
        <v>0</v>
      </c>
      <c r="H73">
        <v>151</v>
      </c>
      <c r="I73" s="1">
        <v>0</v>
      </c>
      <c r="J73">
        <v>431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>
        <v>346</v>
      </c>
      <c r="X73" s="1">
        <v>0</v>
      </c>
      <c r="Y73" s="1">
        <v>0</v>
      </c>
      <c r="Z73" s="1">
        <v>0</v>
      </c>
      <c r="AA73" s="1">
        <v>0</v>
      </c>
      <c r="AB73" s="1">
        <v>13</v>
      </c>
      <c r="AC73" s="1">
        <v>51</v>
      </c>
      <c r="AD73" s="6">
        <f t="shared" si="2"/>
        <v>1804</v>
      </c>
      <c r="AE73" s="6">
        <f t="shared" si="3"/>
        <v>173</v>
      </c>
      <c r="AF73" s="8">
        <v>1977</v>
      </c>
    </row>
    <row r="74" spans="1:32" ht="12.75">
      <c r="A74" s="1" t="s">
        <v>212</v>
      </c>
      <c r="B74" s="1">
        <v>0</v>
      </c>
      <c r="C74" s="1">
        <v>0</v>
      </c>
      <c r="D74">
        <v>1970</v>
      </c>
      <c r="E74">
        <v>1973</v>
      </c>
      <c r="F74" s="1">
        <v>0</v>
      </c>
      <c r="G74" s="1">
        <v>0</v>
      </c>
      <c r="H74">
        <v>2796</v>
      </c>
      <c r="I74" s="1">
        <v>0</v>
      </c>
      <c r="J74">
        <v>1784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>
        <v>208</v>
      </c>
      <c r="S74" s="1">
        <v>0</v>
      </c>
      <c r="T74" s="1">
        <v>0</v>
      </c>
      <c r="U74" s="1">
        <v>0</v>
      </c>
      <c r="V74" s="1">
        <v>0</v>
      </c>
      <c r="W74">
        <v>190</v>
      </c>
      <c r="X74" s="1">
        <v>0</v>
      </c>
      <c r="Y74" s="1">
        <v>0</v>
      </c>
      <c r="Z74" s="1">
        <v>0</v>
      </c>
      <c r="AA74" s="1">
        <v>0</v>
      </c>
      <c r="AB74" s="1">
        <v>52</v>
      </c>
      <c r="AC74" s="1">
        <v>173</v>
      </c>
      <c r="AD74" s="6">
        <f t="shared" si="2"/>
        <v>9146</v>
      </c>
      <c r="AE74" s="6">
        <f t="shared" si="3"/>
        <v>324</v>
      </c>
      <c r="AF74" s="8">
        <v>9470</v>
      </c>
    </row>
    <row r="75" spans="1:32" ht="12.75">
      <c r="A75" s="1" t="s">
        <v>58</v>
      </c>
      <c r="B75" s="1">
        <v>0</v>
      </c>
      <c r="C75" s="1">
        <v>0</v>
      </c>
      <c r="D75" s="1">
        <v>0</v>
      </c>
      <c r="E75">
        <v>299</v>
      </c>
      <c r="F75" s="1">
        <v>0</v>
      </c>
      <c r="G75" s="1">
        <v>0</v>
      </c>
      <c r="H75">
        <v>4042</v>
      </c>
      <c r="I75" s="1">
        <v>0</v>
      </c>
      <c r="J75">
        <v>1504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>
        <v>2245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105</v>
      </c>
      <c r="AC75" s="1">
        <v>186</v>
      </c>
      <c r="AD75" s="6">
        <f t="shared" si="2"/>
        <v>8381</v>
      </c>
      <c r="AE75" s="6">
        <f t="shared" si="3"/>
        <v>733</v>
      </c>
      <c r="AF75" s="8">
        <v>9114</v>
      </c>
    </row>
    <row r="76" spans="1:32" ht="12.75">
      <c r="A76" s="1" t="s">
        <v>59</v>
      </c>
      <c r="B76" s="1">
        <v>0</v>
      </c>
      <c r="C76">
        <v>1426</v>
      </c>
      <c r="D76">
        <v>5618</v>
      </c>
      <c r="E76">
        <v>5419</v>
      </c>
      <c r="F76" s="1">
        <v>0</v>
      </c>
      <c r="G76">
        <v>2122</v>
      </c>
      <c r="H76">
        <v>27041</v>
      </c>
      <c r="I76" s="1">
        <v>0</v>
      </c>
      <c r="J76">
        <v>9849</v>
      </c>
      <c r="K76">
        <v>8979</v>
      </c>
      <c r="L76" s="1">
        <v>0</v>
      </c>
      <c r="M76" s="1">
        <v>0</v>
      </c>
      <c r="N76" s="1">
        <v>0</v>
      </c>
      <c r="O76">
        <v>9355</v>
      </c>
      <c r="P76">
        <v>5586</v>
      </c>
      <c r="Q76">
        <v>26</v>
      </c>
      <c r="R76">
        <v>6202</v>
      </c>
      <c r="S76">
        <v>23</v>
      </c>
      <c r="T76" s="1">
        <v>0</v>
      </c>
      <c r="U76">
        <v>137</v>
      </c>
      <c r="V76" s="1">
        <v>0</v>
      </c>
      <c r="W76">
        <v>12690</v>
      </c>
      <c r="X76">
        <v>1127</v>
      </c>
      <c r="Y76">
        <v>11</v>
      </c>
      <c r="Z76" s="1">
        <v>0</v>
      </c>
      <c r="AA76">
        <v>507</v>
      </c>
      <c r="AB76" s="1">
        <v>1654</v>
      </c>
      <c r="AC76" s="1">
        <v>1451</v>
      </c>
      <c r="AD76" s="6">
        <f t="shared" si="2"/>
        <v>97797</v>
      </c>
      <c r="AE76" s="6">
        <f t="shared" si="3"/>
        <v>13651</v>
      </c>
      <c r="AF76" s="8">
        <v>111448</v>
      </c>
    </row>
    <row r="77" spans="1:32" ht="12.75">
      <c r="A77" s="1" t="s">
        <v>60</v>
      </c>
      <c r="B77" s="1">
        <v>0</v>
      </c>
      <c r="C77" s="1">
        <v>0</v>
      </c>
      <c r="D77" s="1">
        <v>0</v>
      </c>
      <c r="E77">
        <v>1982</v>
      </c>
      <c r="F77" s="1">
        <v>0</v>
      </c>
      <c r="G77" s="1">
        <v>0</v>
      </c>
      <c r="H77">
        <v>2589</v>
      </c>
      <c r="I77" s="1">
        <v>0</v>
      </c>
      <c r="J77">
        <v>1952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>
        <v>313</v>
      </c>
      <c r="S77" s="1">
        <v>0</v>
      </c>
      <c r="T77" s="1">
        <v>0</v>
      </c>
      <c r="U77" s="1">
        <v>0</v>
      </c>
      <c r="V77" s="1">
        <v>0</v>
      </c>
      <c r="W77">
        <v>274</v>
      </c>
      <c r="X77" s="1">
        <v>0</v>
      </c>
      <c r="Y77" s="1">
        <v>0</v>
      </c>
      <c r="Z77" s="1">
        <v>0</v>
      </c>
      <c r="AA77" s="1">
        <v>0</v>
      </c>
      <c r="AB77" s="1">
        <v>39</v>
      </c>
      <c r="AC77" s="1">
        <v>168</v>
      </c>
      <c r="AD77" s="6">
        <f t="shared" si="2"/>
        <v>7317</v>
      </c>
      <c r="AE77" s="6">
        <f t="shared" si="3"/>
        <v>953</v>
      </c>
      <c r="AF77" s="8">
        <v>8270</v>
      </c>
    </row>
    <row r="78" spans="1:32" ht="12.75">
      <c r="A78" s="1" t="s">
        <v>242</v>
      </c>
      <c r="B78" s="1">
        <v>0</v>
      </c>
      <c r="C78" s="1">
        <v>0</v>
      </c>
      <c r="D78" s="1">
        <v>0</v>
      </c>
      <c r="E78">
        <v>215</v>
      </c>
      <c r="F78" s="1">
        <v>0</v>
      </c>
      <c r="G78" s="1">
        <v>0</v>
      </c>
      <c r="H78">
        <v>379</v>
      </c>
      <c r="I78" s="1">
        <v>0</v>
      </c>
      <c r="J78">
        <v>612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>
        <v>147</v>
      </c>
      <c r="X78" s="1">
        <v>0</v>
      </c>
      <c r="Y78" s="1">
        <v>0</v>
      </c>
      <c r="Z78" s="1">
        <v>0</v>
      </c>
      <c r="AA78" s="1">
        <v>0</v>
      </c>
      <c r="AB78" s="1">
        <v>4</v>
      </c>
      <c r="AC78" s="1">
        <v>19</v>
      </c>
      <c r="AD78" s="6">
        <f t="shared" si="2"/>
        <v>1376</v>
      </c>
      <c r="AE78" s="6">
        <f t="shared" si="3"/>
        <v>85</v>
      </c>
      <c r="AF78" s="8">
        <v>1461</v>
      </c>
    </row>
    <row r="79" spans="1:32" ht="12.75">
      <c r="A79" s="1" t="s">
        <v>61</v>
      </c>
      <c r="B79" s="1">
        <v>0</v>
      </c>
      <c r="C79" s="1">
        <v>0</v>
      </c>
      <c r="D79">
        <v>359</v>
      </c>
      <c r="E79">
        <v>3684</v>
      </c>
      <c r="F79" s="1">
        <v>0</v>
      </c>
      <c r="G79" s="1">
        <v>0</v>
      </c>
      <c r="H79">
        <v>7908</v>
      </c>
      <c r="I79" s="1">
        <v>0</v>
      </c>
      <c r="J79">
        <v>4167</v>
      </c>
      <c r="K79" s="1">
        <v>0</v>
      </c>
      <c r="L79" s="1">
        <v>0</v>
      </c>
      <c r="M79" s="1">
        <v>0</v>
      </c>
      <c r="N79">
        <v>796</v>
      </c>
      <c r="O79" s="1">
        <v>0</v>
      </c>
      <c r="P79" s="1">
        <v>0</v>
      </c>
      <c r="Q79" s="1">
        <v>0</v>
      </c>
      <c r="R79">
        <v>876</v>
      </c>
      <c r="S79" s="1">
        <v>0</v>
      </c>
      <c r="T79" s="1">
        <v>0</v>
      </c>
      <c r="U79" s="1">
        <v>0</v>
      </c>
      <c r="V79" s="1">
        <v>0</v>
      </c>
      <c r="W79">
        <v>2715</v>
      </c>
      <c r="X79" s="1">
        <v>0</v>
      </c>
      <c r="Y79" s="1">
        <v>0</v>
      </c>
      <c r="Z79" s="1">
        <v>0</v>
      </c>
      <c r="AA79" s="1">
        <v>0</v>
      </c>
      <c r="AB79" s="1">
        <v>479</v>
      </c>
      <c r="AC79" s="1">
        <v>605</v>
      </c>
      <c r="AD79" s="6">
        <f t="shared" si="2"/>
        <v>21589</v>
      </c>
      <c r="AE79" s="6">
        <f t="shared" si="3"/>
        <v>5073</v>
      </c>
      <c r="AF79" s="8">
        <v>26662</v>
      </c>
    </row>
    <row r="80" spans="1:32" ht="12.75">
      <c r="A80" s="1" t="s">
        <v>62</v>
      </c>
      <c r="B80" s="1">
        <v>0</v>
      </c>
      <c r="C80" s="1">
        <v>0</v>
      </c>
      <c r="D80">
        <v>92</v>
      </c>
      <c r="E80">
        <v>489</v>
      </c>
      <c r="F80" s="1">
        <v>0</v>
      </c>
      <c r="G80" s="1">
        <v>0</v>
      </c>
      <c r="H80">
        <v>2754</v>
      </c>
      <c r="I80" s="1">
        <v>0</v>
      </c>
      <c r="J80">
        <v>1365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>
        <v>343</v>
      </c>
      <c r="S80" s="1">
        <v>0</v>
      </c>
      <c r="T80" s="1">
        <v>0</v>
      </c>
      <c r="U80" s="1">
        <v>0</v>
      </c>
      <c r="V80" s="1">
        <v>0</v>
      </c>
      <c r="W80">
        <v>1131</v>
      </c>
      <c r="X80" s="1">
        <v>0</v>
      </c>
      <c r="Y80" s="1">
        <v>0</v>
      </c>
      <c r="Z80" s="1">
        <v>0</v>
      </c>
      <c r="AA80" s="1">
        <v>0</v>
      </c>
      <c r="AB80" s="1">
        <v>44</v>
      </c>
      <c r="AC80" s="1">
        <v>117</v>
      </c>
      <c r="AD80" s="6">
        <f t="shared" si="2"/>
        <v>6335</v>
      </c>
      <c r="AE80" s="6">
        <f t="shared" si="3"/>
        <v>1387</v>
      </c>
      <c r="AF80" s="8">
        <v>7722</v>
      </c>
    </row>
    <row r="81" spans="1:32" ht="12.75">
      <c r="A81" s="1" t="s">
        <v>63</v>
      </c>
      <c r="B81" s="1">
        <v>0</v>
      </c>
      <c r="C81" s="1">
        <v>0</v>
      </c>
      <c r="D81">
        <v>1697</v>
      </c>
      <c r="E81">
        <v>2372</v>
      </c>
      <c r="F81" s="1">
        <v>0</v>
      </c>
      <c r="G81" s="1">
        <v>0</v>
      </c>
      <c r="H81">
        <v>637</v>
      </c>
      <c r="I81" s="1">
        <v>0</v>
      </c>
      <c r="J81">
        <v>1563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>
        <v>8</v>
      </c>
      <c r="U81" s="1">
        <v>0</v>
      </c>
      <c r="V81" s="1">
        <v>0</v>
      </c>
      <c r="W81">
        <v>2372</v>
      </c>
      <c r="X81" s="1">
        <v>0</v>
      </c>
      <c r="Y81" s="1">
        <v>0</v>
      </c>
      <c r="Z81" s="1">
        <v>0</v>
      </c>
      <c r="AA81" s="1">
        <v>0</v>
      </c>
      <c r="AB81" s="1">
        <v>81</v>
      </c>
      <c r="AC81" s="1">
        <v>235</v>
      </c>
      <c r="AD81" s="6">
        <f t="shared" si="2"/>
        <v>8965</v>
      </c>
      <c r="AE81" s="6">
        <f t="shared" si="3"/>
        <v>2675</v>
      </c>
      <c r="AF81" s="8">
        <v>11640</v>
      </c>
    </row>
    <row r="82" spans="1:32" ht="12.75">
      <c r="A82" s="1" t="s">
        <v>64</v>
      </c>
      <c r="B82" s="1">
        <v>0</v>
      </c>
      <c r="C82" s="1">
        <v>0</v>
      </c>
      <c r="D82">
        <v>306</v>
      </c>
      <c r="E82">
        <v>1173</v>
      </c>
      <c r="F82" s="1">
        <v>0</v>
      </c>
      <c r="G82" s="1">
        <v>0</v>
      </c>
      <c r="H82">
        <v>269</v>
      </c>
      <c r="I82" s="1">
        <v>0</v>
      </c>
      <c r="J82">
        <v>142</v>
      </c>
      <c r="K82">
        <v>356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>
        <v>123</v>
      </c>
      <c r="S82" s="1">
        <v>0</v>
      </c>
      <c r="T82" s="1">
        <v>0</v>
      </c>
      <c r="U82" s="1">
        <v>0</v>
      </c>
      <c r="V82" s="1">
        <v>0</v>
      </c>
      <c r="W82">
        <v>133</v>
      </c>
      <c r="X82" s="1">
        <v>0</v>
      </c>
      <c r="Y82" s="1">
        <v>0</v>
      </c>
      <c r="Z82" s="1">
        <v>0</v>
      </c>
      <c r="AA82" s="1">
        <v>0</v>
      </c>
      <c r="AB82" s="1">
        <v>10</v>
      </c>
      <c r="AC82" s="1">
        <v>23</v>
      </c>
      <c r="AD82" s="6">
        <f t="shared" si="2"/>
        <v>2535</v>
      </c>
      <c r="AE82" s="6">
        <f t="shared" si="3"/>
        <v>204</v>
      </c>
      <c r="AF82" s="8">
        <v>2739</v>
      </c>
    </row>
    <row r="83" spans="1:32" ht="12.75">
      <c r="A83" s="1" t="s">
        <v>8</v>
      </c>
      <c r="B83" s="1">
        <v>0</v>
      </c>
      <c r="C83" s="1">
        <v>0</v>
      </c>
      <c r="D83" s="1">
        <v>0</v>
      </c>
      <c r="E83">
        <v>566</v>
      </c>
      <c r="F83" s="1">
        <v>0</v>
      </c>
      <c r="G83" s="1">
        <v>0</v>
      </c>
      <c r="H83">
        <v>491</v>
      </c>
      <c r="I83" s="1">
        <v>0</v>
      </c>
      <c r="J83">
        <v>1165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>
        <v>53</v>
      </c>
      <c r="X83" s="1">
        <v>0</v>
      </c>
      <c r="Y83" s="1">
        <v>0</v>
      </c>
      <c r="Z83" s="1">
        <v>0</v>
      </c>
      <c r="AA83" s="1">
        <v>0</v>
      </c>
      <c r="AB83" s="1">
        <v>20</v>
      </c>
      <c r="AC83" s="1">
        <v>38</v>
      </c>
      <c r="AD83" s="6">
        <f t="shared" si="2"/>
        <v>2333</v>
      </c>
      <c r="AE83" s="6">
        <f t="shared" si="3"/>
        <v>131</v>
      </c>
      <c r="AF83" s="8">
        <v>2464</v>
      </c>
    </row>
    <row r="84" spans="1:32" ht="12.75">
      <c r="A84" s="1" t="s">
        <v>243</v>
      </c>
      <c r="B84" s="1">
        <v>0</v>
      </c>
      <c r="C84" s="1">
        <v>0</v>
      </c>
      <c r="D84" s="1">
        <v>0</v>
      </c>
      <c r="E84">
        <v>336</v>
      </c>
      <c r="F84" s="1">
        <v>0</v>
      </c>
      <c r="G84" s="1">
        <v>0</v>
      </c>
      <c r="H84">
        <v>486</v>
      </c>
      <c r="I84" s="1">
        <v>0</v>
      </c>
      <c r="J84">
        <v>689</v>
      </c>
      <c r="K84">
        <v>228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15</v>
      </c>
      <c r="AC84" s="1">
        <v>56</v>
      </c>
      <c r="AD84" s="6">
        <f t="shared" si="2"/>
        <v>1810</v>
      </c>
      <c r="AE84" s="6">
        <f t="shared" si="3"/>
        <v>262</v>
      </c>
      <c r="AF84" s="8">
        <v>2072</v>
      </c>
    </row>
    <row r="85" spans="1:32" ht="12.75">
      <c r="A85" s="1" t="s">
        <v>244</v>
      </c>
      <c r="B85" s="1">
        <v>0</v>
      </c>
      <c r="C85" s="1">
        <v>0</v>
      </c>
      <c r="D85">
        <v>270</v>
      </c>
      <c r="E85">
        <v>258</v>
      </c>
      <c r="F85" s="1">
        <v>0</v>
      </c>
      <c r="G85" s="1">
        <v>0</v>
      </c>
      <c r="H85">
        <v>1209</v>
      </c>
      <c r="I85" s="1">
        <v>0</v>
      </c>
      <c r="J85">
        <v>382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15</v>
      </c>
      <c r="AC85" s="1">
        <v>45</v>
      </c>
      <c r="AD85" s="6">
        <f t="shared" si="2"/>
        <v>2179</v>
      </c>
      <c r="AE85" s="6">
        <f t="shared" si="3"/>
        <v>158</v>
      </c>
      <c r="AF85" s="8">
        <v>2337</v>
      </c>
    </row>
    <row r="86" spans="1:32" ht="12.75">
      <c r="A86" s="1" t="s">
        <v>65</v>
      </c>
      <c r="B86" s="1">
        <v>0</v>
      </c>
      <c r="C86" s="1">
        <v>0</v>
      </c>
      <c r="D86" s="1">
        <v>0</v>
      </c>
      <c r="E86">
        <v>805</v>
      </c>
      <c r="F86" s="1">
        <v>0</v>
      </c>
      <c r="G86" s="1">
        <v>0</v>
      </c>
      <c r="H86">
        <v>313</v>
      </c>
      <c r="I86" s="1">
        <v>0</v>
      </c>
      <c r="J86">
        <v>1299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>
        <v>318</v>
      </c>
      <c r="X86" s="1">
        <v>0</v>
      </c>
      <c r="Y86" s="1">
        <v>0</v>
      </c>
      <c r="Z86" s="1">
        <v>0</v>
      </c>
      <c r="AA86" s="1">
        <v>0</v>
      </c>
      <c r="AB86" s="1">
        <v>52</v>
      </c>
      <c r="AC86" s="1">
        <v>100</v>
      </c>
      <c r="AD86" s="6">
        <f t="shared" si="2"/>
        <v>2887</v>
      </c>
      <c r="AE86" s="6">
        <f t="shared" si="3"/>
        <v>127</v>
      </c>
      <c r="AF86" s="8">
        <v>3014</v>
      </c>
    </row>
    <row r="87" spans="1:32" ht="12.75">
      <c r="A87" s="1" t="s">
        <v>216</v>
      </c>
      <c r="B87" s="1">
        <v>0</v>
      </c>
      <c r="C87" s="1">
        <v>0</v>
      </c>
      <c r="D87">
        <v>395</v>
      </c>
      <c r="E87">
        <v>2101</v>
      </c>
      <c r="F87" s="1">
        <v>0</v>
      </c>
      <c r="G87" s="1">
        <v>0</v>
      </c>
      <c r="H87">
        <v>1127</v>
      </c>
      <c r="I87" s="1">
        <v>0</v>
      </c>
      <c r="J87">
        <v>1057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>
        <v>198</v>
      </c>
      <c r="S87" s="1">
        <v>0</v>
      </c>
      <c r="T87" s="1">
        <v>0</v>
      </c>
      <c r="U87" s="1">
        <v>0</v>
      </c>
      <c r="V87" s="1">
        <v>0</v>
      </c>
      <c r="W87">
        <v>745</v>
      </c>
      <c r="X87" s="1">
        <v>0</v>
      </c>
      <c r="Y87" s="1">
        <v>0</v>
      </c>
      <c r="Z87" s="1">
        <v>0</v>
      </c>
      <c r="AA87" s="1">
        <v>0</v>
      </c>
      <c r="AB87" s="1">
        <v>75</v>
      </c>
      <c r="AC87" s="1">
        <v>144</v>
      </c>
      <c r="AD87" s="6">
        <f t="shared" si="2"/>
        <v>5842</v>
      </c>
      <c r="AE87" s="6">
        <f t="shared" si="3"/>
        <v>759</v>
      </c>
      <c r="AF87" s="8">
        <v>6601</v>
      </c>
    </row>
    <row r="88" spans="1:32" ht="12.75">
      <c r="A88" s="1" t="s">
        <v>245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>
        <v>930</v>
      </c>
      <c r="I88" s="1">
        <v>0</v>
      </c>
      <c r="J88">
        <v>98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>
        <v>126</v>
      </c>
      <c r="X88" s="1">
        <v>0</v>
      </c>
      <c r="Y88" s="1">
        <v>0</v>
      </c>
      <c r="Z88" s="1">
        <v>0</v>
      </c>
      <c r="AA88" s="1">
        <v>0</v>
      </c>
      <c r="AB88" s="1">
        <v>17</v>
      </c>
      <c r="AC88" s="1">
        <v>27</v>
      </c>
      <c r="AD88" s="6">
        <f t="shared" si="2"/>
        <v>1198</v>
      </c>
      <c r="AE88" s="6">
        <f t="shared" si="3"/>
        <v>262</v>
      </c>
      <c r="AF88" s="8">
        <v>1460</v>
      </c>
    </row>
    <row r="89" spans="1:32" ht="12.75">
      <c r="A89" s="1" t="s">
        <v>66</v>
      </c>
      <c r="B89">
        <v>298</v>
      </c>
      <c r="C89">
        <v>2178</v>
      </c>
      <c r="D89">
        <v>5080</v>
      </c>
      <c r="E89">
        <v>30237</v>
      </c>
      <c r="F89">
        <v>131</v>
      </c>
      <c r="G89">
        <v>4140</v>
      </c>
      <c r="H89">
        <v>16665</v>
      </c>
      <c r="I89">
        <v>219</v>
      </c>
      <c r="J89">
        <v>49506</v>
      </c>
      <c r="K89">
        <v>6823</v>
      </c>
      <c r="L89" s="1">
        <v>0</v>
      </c>
      <c r="M89" s="1">
        <v>0</v>
      </c>
      <c r="N89">
        <v>314</v>
      </c>
      <c r="O89" s="1">
        <v>0</v>
      </c>
      <c r="P89" s="1">
        <v>0</v>
      </c>
      <c r="Q89" s="1">
        <v>0</v>
      </c>
      <c r="R89">
        <v>16156</v>
      </c>
      <c r="S89">
        <v>609</v>
      </c>
      <c r="T89">
        <v>25579</v>
      </c>
      <c r="U89">
        <v>352</v>
      </c>
      <c r="V89">
        <v>2245</v>
      </c>
      <c r="W89">
        <v>20090</v>
      </c>
      <c r="X89">
        <v>7591</v>
      </c>
      <c r="Y89">
        <v>49</v>
      </c>
      <c r="Z89">
        <v>48</v>
      </c>
      <c r="AA89">
        <v>3726</v>
      </c>
      <c r="AB89" s="1">
        <v>6703</v>
      </c>
      <c r="AC89" s="1">
        <v>3817</v>
      </c>
      <c r="AD89" s="6">
        <f t="shared" si="2"/>
        <v>200080</v>
      </c>
      <c r="AE89" s="6">
        <f t="shared" si="3"/>
        <v>30876</v>
      </c>
      <c r="AF89" s="8">
        <v>230956</v>
      </c>
    </row>
    <row r="90" spans="1:32" ht="12.75">
      <c r="A90" s="1" t="s">
        <v>246</v>
      </c>
      <c r="B90" s="1">
        <v>0</v>
      </c>
      <c r="C90" s="1">
        <v>0</v>
      </c>
      <c r="D90">
        <v>70</v>
      </c>
      <c r="E90" s="1">
        <v>0</v>
      </c>
      <c r="F90" s="1">
        <v>0</v>
      </c>
      <c r="G90" s="1">
        <v>0</v>
      </c>
      <c r="H90">
        <v>748</v>
      </c>
      <c r="I90" s="1">
        <v>0</v>
      </c>
      <c r="J90">
        <v>561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>
        <v>76</v>
      </c>
      <c r="S90" s="1">
        <v>0</v>
      </c>
      <c r="T90" s="1">
        <v>0</v>
      </c>
      <c r="U90" s="1">
        <v>0</v>
      </c>
      <c r="V90" s="1">
        <v>0</v>
      </c>
      <c r="W90">
        <v>395</v>
      </c>
      <c r="X90" s="1">
        <v>0</v>
      </c>
      <c r="Y90" s="1">
        <v>0</v>
      </c>
      <c r="Z90" s="1">
        <v>0</v>
      </c>
      <c r="AA90" s="1">
        <v>0</v>
      </c>
      <c r="AB90" s="1">
        <v>15</v>
      </c>
      <c r="AC90" s="1">
        <v>42</v>
      </c>
      <c r="AD90" s="6">
        <f t="shared" si="2"/>
        <v>1907</v>
      </c>
      <c r="AE90" s="6">
        <f t="shared" si="3"/>
        <v>187</v>
      </c>
      <c r="AF90" s="8">
        <v>2094</v>
      </c>
    </row>
    <row r="91" spans="1:32" ht="12.75">
      <c r="A91" s="1" t="s">
        <v>67</v>
      </c>
      <c r="B91" s="1">
        <v>0</v>
      </c>
      <c r="C91" s="1">
        <v>0</v>
      </c>
      <c r="D91">
        <v>3420</v>
      </c>
      <c r="E91">
        <v>2239</v>
      </c>
      <c r="F91" s="1">
        <v>0</v>
      </c>
      <c r="G91" s="1">
        <v>0</v>
      </c>
      <c r="H91">
        <v>2204</v>
      </c>
      <c r="I91" s="1">
        <v>0</v>
      </c>
      <c r="J91">
        <v>2889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>
        <v>410</v>
      </c>
      <c r="X91" s="1">
        <v>0</v>
      </c>
      <c r="Y91" s="1">
        <v>0</v>
      </c>
      <c r="Z91" s="1">
        <v>0</v>
      </c>
      <c r="AA91" s="1">
        <v>0</v>
      </c>
      <c r="AB91" s="1">
        <v>75</v>
      </c>
      <c r="AC91" s="1">
        <v>155</v>
      </c>
      <c r="AD91" s="6">
        <f t="shared" si="2"/>
        <v>11392</v>
      </c>
      <c r="AE91" s="6">
        <f t="shared" si="3"/>
        <v>718</v>
      </c>
      <c r="AF91" s="8">
        <v>12110</v>
      </c>
    </row>
    <row r="92" spans="1:32" ht="12.75">
      <c r="A92" s="1" t="s">
        <v>68</v>
      </c>
      <c r="B92" s="1">
        <v>0</v>
      </c>
      <c r="C92" s="1">
        <v>0</v>
      </c>
      <c r="D92">
        <v>1711</v>
      </c>
      <c r="E92">
        <v>1554</v>
      </c>
      <c r="F92" s="1">
        <v>0</v>
      </c>
      <c r="G92" s="1">
        <v>0</v>
      </c>
      <c r="H92">
        <v>3235</v>
      </c>
      <c r="I92" s="1">
        <v>0</v>
      </c>
      <c r="J92">
        <v>4004</v>
      </c>
      <c r="K92">
        <v>4089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>
        <v>132</v>
      </c>
      <c r="R92">
        <v>2368</v>
      </c>
      <c r="S92" s="1">
        <v>0</v>
      </c>
      <c r="T92" s="1">
        <v>0</v>
      </c>
      <c r="U92" s="1">
        <v>0</v>
      </c>
      <c r="V92" s="1">
        <v>0</v>
      </c>
      <c r="W92">
        <v>608</v>
      </c>
      <c r="X92" s="1">
        <v>0</v>
      </c>
      <c r="Y92" s="1">
        <v>0</v>
      </c>
      <c r="Z92" s="1">
        <v>0</v>
      </c>
      <c r="AA92">
        <v>800</v>
      </c>
      <c r="AB92" s="1">
        <v>300</v>
      </c>
      <c r="AC92" s="1">
        <v>358</v>
      </c>
      <c r="AD92" s="6">
        <f t="shared" si="2"/>
        <v>19159</v>
      </c>
      <c r="AE92" s="6">
        <f t="shared" si="3"/>
        <v>2977</v>
      </c>
      <c r="AF92" s="8">
        <v>22136</v>
      </c>
    </row>
    <row r="93" spans="1:32" ht="12.75">
      <c r="A93" s="1" t="s">
        <v>247</v>
      </c>
      <c r="B93" s="1">
        <v>0</v>
      </c>
      <c r="C93" s="1">
        <v>0</v>
      </c>
      <c r="D93" s="1">
        <v>0</v>
      </c>
      <c r="E93">
        <v>388</v>
      </c>
      <c r="F93" s="1">
        <v>0</v>
      </c>
      <c r="G93" s="1">
        <v>0</v>
      </c>
      <c r="H93">
        <v>726</v>
      </c>
      <c r="I93" s="1">
        <v>0</v>
      </c>
      <c r="J93">
        <v>475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>
        <v>178</v>
      </c>
      <c r="X93" s="1">
        <v>0</v>
      </c>
      <c r="Y93" s="1">
        <v>0</v>
      </c>
      <c r="Z93" s="1">
        <v>0</v>
      </c>
      <c r="AA93" s="1">
        <v>0</v>
      </c>
      <c r="AB93" s="1">
        <v>14</v>
      </c>
      <c r="AC93" s="1">
        <v>32</v>
      </c>
      <c r="AD93" s="6">
        <f t="shared" si="2"/>
        <v>1813</v>
      </c>
      <c r="AE93" s="6">
        <f t="shared" si="3"/>
        <v>282</v>
      </c>
      <c r="AF93" s="8">
        <v>2095</v>
      </c>
    </row>
    <row r="94" spans="1:32" ht="12.75">
      <c r="A94" s="1" t="s">
        <v>69</v>
      </c>
      <c r="B94" s="1">
        <v>0</v>
      </c>
      <c r="C94" s="1">
        <v>0</v>
      </c>
      <c r="D94">
        <v>122</v>
      </c>
      <c r="E94">
        <v>610</v>
      </c>
      <c r="F94" s="1">
        <v>0</v>
      </c>
      <c r="G94" s="1">
        <v>0</v>
      </c>
      <c r="H94">
        <v>1214</v>
      </c>
      <c r="I94" s="1">
        <v>0</v>
      </c>
      <c r="J94">
        <v>485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>
        <v>299</v>
      </c>
      <c r="S94" s="1">
        <v>0</v>
      </c>
      <c r="T94" s="1">
        <v>0</v>
      </c>
      <c r="U94" s="1">
        <v>0</v>
      </c>
      <c r="V94" s="1">
        <v>0</v>
      </c>
      <c r="W94">
        <v>91</v>
      </c>
      <c r="X94" s="1">
        <v>0</v>
      </c>
      <c r="Y94" s="1">
        <v>0</v>
      </c>
      <c r="Z94" s="1">
        <v>0</v>
      </c>
      <c r="AA94" s="1">
        <v>0</v>
      </c>
      <c r="AB94" s="1">
        <v>14</v>
      </c>
      <c r="AC94" s="1">
        <v>75</v>
      </c>
      <c r="AD94" s="6">
        <f t="shared" si="2"/>
        <v>2910</v>
      </c>
      <c r="AE94" s="6">
        <f t="shared" si="3"/>
        <v>271</v>
      </c>
      <c r="AF94" s="8">
        <v>3181</v>
      </c>
    </row>
    <row r="95" spans="1:32" ht="12.75">
      <c r="A95" s="1" t="s">
        <v>71</v>
      </c>
      <c r="B95" s="1">
        <v>0</v>
      </c>
      <c r="C95" s="1">
        <v>0</v>
      </c>
      <c r="D95">
        <v>97</v>
      </c>
      <c r="E95">
        <v>3147</v>
      </c>
      <c r="F95" s="1">
        <v>0</v>
      </c>
      <c r="G95">
        <v>34</v>
      </c>
      <c r="H95">
        <v>1600</v>
      </c>
      <c r="I95" s="1">
        <v>0</v>
      </c>
      <c r="J95">
        <v>2821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>
        <v>1</v>
      </c>
      <c r="S95" s="1">
        <v>0</v>
      </c>
      <c r="T95">
        <v>4</v>
      </c>
      <c r="U95" s="1">
        <v>0</v>
      </c>
      <c r="V95" s="1">
        <v>0</v>
      </c>
      <c r="W95">
        <v>325</v>
      </c>
      <c r="X95">
        <v>629</v>
      </c>
      <c r="Y95" s="1">
        <v>0</v>
      </c>
      <c r="Z95" s="1">
        <v>0</v>
      </c>
      <c r="AA95" s="1">
        <v>0</v>
      </c>
      <c r="AB95" s="1">
        <v>83</v>
      </c>
      <c r="AC95" s="1">
        <v>130</v>
      </c>
      <c r="AD95" s="6">
        <f t="shared" si="2"/>
        <v>8871</v>
      </c>
      <c r="AE95" s="6">
        <f t="shared" si="3"/>
        <v>994</v>
      </c>
      <c r="AF95" s="8">
        <v>9865</v>
      </c>
    </row>
    <row r="96" spans="1:32" ht="12.75">
      <c r="A96" s="1" t="s">
        <v>72</v>
      </c>
      <c r="B96" s="1">
        <v>0</v>
      </c>
      <c r="C96" s="1">
        <v>0</v>
      </c>
      <c r="D96">
        <v>56</v>
      </c>
      <c r="E96">
        <v>1731</v>
      </c>
      <c r="F96" s="1">
        <v>0</v>
      </c>
      <c r="G96" s="1">
        <v>0</v>
      </c>
      <c r="H96">
        <v>2423</v>
      </c>
      <c r="I96" s="1">
        <v>0</v>
      </c>
      <c r="J96">
        <v>1316</v>
      </c>
      <c r="K96">
        <v>135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>
        <v>1062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72</v>
      </c>
      <c r="AC96" s="1">
        <v>137</v>
      </c>
      <c r="AD96" s="6">
        <f t="shared" si="2"/>
        <v>6932</v>
      </c>
      <c r="AE96" s="6">
        <f t="shared" si="3"/>
        <v>926</v>
      </c>
      <c r="AF96" s="8">
        <v>7858</v>
      </c>
    </row>
    <row r="97" spans="1:32" ht="12.75">
      <c r="A97" s="1" t="s">
        <v>73</v>
      </c>
      <c r="B97" s="1">
        <v>0</v>
      </c>
      <c r="C97" s="1">
        <v>0</v>
      </c>
      <c r="D97">
        <v>2163</v>
      </c>
      <c r="E97">
        <v>4227</v>
      </c>
      <c r="F97" s="1">
        <v>0</v>
      </c>
      <c r="G97" s="1">
        <v>0</v>
      </c>
      <c r="H97">
        <v>3300</v>
      </c>
      <c r="I97" s="1">
        <v>0</v>
      </c>
      <c r="J97">
        <v>8089</v>
      </c>
      <c r="K97">
        <v>271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>
        <v>4415</v>
      </c>
      <c r="S97" s="1">
        <v>0</v>
      </c>
      <c r="T97" s="1">
        <v>0</v>
      </c>
      <c r="U97" s="1">
        <v>0</v>
      </c>
      <c r="V97" s="1">
        <v>0</v>
      </c>
      <c r="W97">
        <v>2061</v>
      </c>
      <c r="X97">
        <v>1008</v>
      </c>
      <c r="Y97" s="1">
        <v>0</v>
      </c>
      <c r="Z97" s="1">
        <v>0</v>
      </c>
      <c r="AA97" s="1">
        <v>0</v>
      </c>
      <c r="AB97" s="1">
        <v>588</v>
      </c>
      <c r="AC97" s="1">
        <v>460</v>
      </c>
      <c r="AD97" s="6">
        <f t="shared" si="2"/>
        <v>26582</v>
      </c>
      <c r="AE97" s="6">
        <f t="shared" si="3"/>
        <v>3135</v>
      </c>
      <c r="AF97" s="8">
        <v>29717</v>
      </c>
    </row>
    <row r="98" spans="1:32" ht="12.75">
      <c r="A98" s="1" t="s">
        <v>70</v>
      </c>
      <c r="B98" s="1">
        <v>0</v>
      </c>
      <c r="C98" s="1">
        <v>0</v>
      </c>
      <c r="D98" s="1">
        <v>0</v>
      </c>
      <c r="E98">
        <v>2658</v>
      </c>
      <c r="F98" s="1">
        <v>0</v>
      </c>
      <c r="G98" s="1">
        <v>0</v>
      </c>
      <c r="H98">
        <v>2800</v>
      </c>
      <c r="I98" s="1">
        <v>0</v>
      </c>
      <c r="J98">
        <v>1754</v>
      </c>
      <c r="K98">
        <v>762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>
        <v>110</v>
      </c>
      <c r="X98" s="1">
        <v>0</v>
      </c>
      <c r="Y98" s="1">
        <v>0</v>
      </c>
      <c r="Z98" s="1">
        <v>0</v>
      </c>
      <c r="AA98" s="1">
        <v>0</v>
      </c>
      <c r="AB98" s="1">
        <v>43</v>
      </c>
      <c r="AC98" s="1">
        <v>148</v>
      </c>
      <c r="AD98" s="6">
        <f t="shared" si="2"/>
        <v>8275</v>
      </c>
      <c r="AE98" s="6">
        <f t="shared" si="3"/>
        <v>876</v>
      </c>
      <c r="AF98" s="8">
        <v>9151</v>
      </c>
    </row>
    <row r="99" spans="1:32" ht="12.75">
      <c r="A99" s="1" t="s">
        <v>74</v>
      </c>
      <c r="B99" s="1">
        <v>0</v>
      </c>
      <c r="C99" s="1">
        <v>0</v>
      </c>
      <c r="D99">
        <v>524</v>
      </c>
      <c r="E99">
        <v>1141</v>
      </c>
      <c r="F99" s="1">
        <v>0</v>
      </c>
      <c r="G99" s="1">
        <v>0</v>
      </c>
      <c r="H99">
        <v>1416</v>
      </c>
      <c r="I99" s="1">
        <v>0</v>
      </c>
      <c r="J99">
        <v>983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>
        <v>282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16</v>
      </c>
      <c r="AC99" s="1">
        <v>70</v>
      </c>
      <c r="AD99" s="6">
        <f t="shared" si="2"/>
        <v>4432</v>
      </c>
      <c r="AE99" s="6">
        <f t="shared" si="3"/>
        <v>199</v>
      </c>
      <c r="AF99" s="8">
        <v>4631</v>
      </c>
    </row>
    <row r="100" spans="1:32" ht="12.75">
      <c r="A100" s="1" t="s">
        <v>75</v>
      </c>
      <c r="B100" s="1">
        <v>0</v>
      </c>
      <c r="C100" s="1">
        <v>0</v>
      </c>
      <c r="D100" s="1">
        <v>0</v>
      </c>
      <c r="E100">
        <v>473</v>
      </c>
      <c r="F100" s="1">
        <v>0</v>
      </c>
      <c r="G100" s="1">
        <v>0</v>
      </c>
      <c r="H100">
        <v>2113</v>
      </c>
      <c r="I100" s="1">
        <v>0</v>
      </c>
      <c r="J100">
        <v>1220</v>
      </c>
      <c r="K100">
        <v>28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>
        <v>1390</v>
      </c>
      <c r="S100" s="1">
        <v>0</v>
      </c>
      <c r="T100" s="1">
        <v>0</v>
      </c>
      <c r="U100" s="1">
        <v>0</v>
      </c>
      <c r="V100" s="1">
        <v>0</v>
      </c>
      <c r="W100">
        <v>366</v>
      </c>
      <c r="X100" s="1">
        <v>0</v>
      </c>
      <c r="Y100" s="1">
        <v>0</v>
      </c>
      <c r="Z100" s="1">
        <v>0</v>
      </c>
      <c r="AA100" s="1">
        <v>0</v>
      </c>
      <c r="AB100" s="1">
        <v>44</v>
      </c>
      <c r="AC100" s="1">
        <v>129</v>
      </c>
      <c r="AD100" s="6">
        <f t="shared" si="2"/>
        <v>5763</v>
      </c>
      <c r="AE100" s="6">
        <f t="shared" si="3"/>
        <v>204</v>
      </c>
      <c r="AF100" s="8">
        <v>5967</v>
      </c>
    </row>
    <row r="101" spans="1:32" ht="12.75">
      <c r="A101" s="1" t="s">
        <v>76</v>
      </c>
      <c r="B101" s="1">
        <v>0</v>
      </c>
      <c r="C101" s="1">
        <v>0</v>
      </c>
      <c r="D101">
        <v>1497</v>
      </c>
      <c r="E101">
        <v>1546</v>
      </c>
      <c r="F101" s="1">
        <v>0</v>
      </c>
      <c r="G101" s="1">
        <v>0</v>
      </c>
      <c r="H101">
        <v>1448</v>
      </c>
      <c r="I101" s="1">
        <v>0</v>
      </c>
      <c r="J101">
        <v>3453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>
        <v>38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99</v>
      </c>
      <c r="AC101" s="1">
        <v>99</v>
      </c>
      <c r="AD101" s="6">
        <f t="shared" si="2"/>
        <v>8180</v>
      </c>
      <c r="AE101" s="6">
        <f t="shared" si="3"/>
        <v>423</v>
      </c>
      <c r="AF101" s="8">
        <v>8603</v>
      </c>
    </row>
    <row r="102" spans="1:32" ht="12.75">
      <c r="A102" s="1" t="s">
        <v>77</v>
      </c>
      <c r="B102" s="1">
        <v>0</v>
      </c>
      <c r="C102" s="1">
        <v>0</v>
      </c>
      <c r="D102" s="1">
        <v>0</v>
      </c>
      <c r="E102">
        <v>527</v>
      </c>
      <c r="F102" s="1">
        <v>0</v>
      </c>
      <c r="G102" s="1">
        <v>0</v>
      </c>
      <c r="H102">
        <v>1144</v>
      </c>
      <c r="I102" s="1">
        <v>0</v>
      </c>
      <c r="J102">
        <v>995</v>
      </c>
      <c r="K102">
        <v>278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>
        <v>478</v>
      </c>
      <c r="S102" s="1">
        <v>0</v>
      </c>
      <c r="T102" s="1">
        <v>0</v>
      </c>
      <c r="U102" s="1">
        <v>0</v>
      </c>
      <c r="V102" s="1">
        <v>0</v>
      </c>
      <c r="W102">
        <v>3082</v>
      </c>
      <c r="X102" s="1">
        <v>0</v>
      </c>
      <c r="Y102" s="1">
        <v>0</v>
      </c>
      <c r="Z102" s="1">
        <v>0</v>
      </c>
      <c r="AA102" s="1">
        <v>0</v>
      </c>
      <c r="AB102" s="1">
        <v>52</v>
      </c>
      <c r="AC102" s="1">
        <v>126</v>
      </c>
      <c r="AD102" s="6">
        <f t="shared" si="2"/>
        <v>6682</v>
      </c>
      <c r="AE102" s="6">
        <f t="shared" si="3"/>
        <v>387</v>
      </c>
      <c r="AF102" s="8">
        <v>7069</v>
      </c>
    </row>
    <row r="103" spans="1:32" ht="12.75">
      <c r="A103" s="1" t="s">
        <v>78</v>
      </c>
      <c r="B103" s="1">
        <v>0</v>
      </c>
      <c r="C103" s="1">
        <v>0</v>
      </c>
      <c r="D103" s="1">
        <v>0</v>
      </c>
      <c r="E103">
        <v>2377</v>
      </c>
      <c r="F103" s="1">
        <v>0</v>
      </c>
      <c r="G103" s="1">
        <v>0</v>
      </c>
      <c r="H103">
        <v>4987</v>
      </c>
      <c r="I103" s="1">
        <v>0</v>
      </c>
      <c r="J103">
        <v>2843</v>
      </c>
      <c r="K103">
        <v>1143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>
        <v>1439</v>
      </c>
      <c r="S103" s="1">
        <v>0</v>
      </c>
      <c r="T103" s="1">
        <v>0</v>
      </c>
      <c r="U103" s="1">
        <v>0</v>
      </c>
      <c r="V103" s="1">
        <v>0</v>
      </c>
      <c r="W103">
        <v>1274</v>
      </c>
      <c r="X103" s="1">
        <v>0</v>
      </c>
      <c r="Y103" s="1">
        <v>0</v>
      </c>
      <c r="Z103" s="1">
        <v>0</v>
      </c>
      <c r="AA103" s="1">
        <v>0</v>
      </c>
      <c r="AB103" s="1">
        <v>198</v>
      </c>
      <c r="AC103" s="1">
        <v>322</v>
      </c>
      <c r="AD103" s="6">
        <f t="shared" si="2"/>
        <v>14583</v>
      </c>
      <c r="AE103" s="6">
        <f t="shared" si="3"/>
        <v>1420</v>
      </c>
      <c r="AF103" s="8">
        <v>16003</v>
      </c>
    </row>
    <row r="104" spans="1:32" ht="12.75">
      <c r="A104" s="1" t="s">
        <v>79</v>
      </c>
      <c r="B104" s="1">
        <v>0</v>
      </c>
      <c r="C104" s="1">
        <v>0</v>
      </c>
      <c r="D104">
        <v>367</v>
      </c>
      <c r="E104">
        <v>284</v>
      </c>
      <c r="F104" s="1">
        <v>0</v>
      </c>
      <c r="G104" s="1">
        <v>0</v>
      </c>
      <c r="H104">
        <v>760</v>
      </c>
      <c r="I104" s="1">
        <v>0</v>
      </c>
      <c r="J104">
        <v>987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>
        <v>583</v>
      </c>
      <c r="X104">
        <v>140</v>
      </c>
      <c r="Y104" s="1">
        <v>0</v>
      </c>
      <c r="Z104" s="1">
        <v>0</v>
      </c>
      <c r="AA104" s="1">
        <v>0</v>
      </c>
      <c r="AB104" s="1">
        <v>39</v>
      </c>
      <c r="AC104" s="1">
        <v>47</v>
      </c>
      <c r="AD104" s="6">
        <f t="shared" si="2"/>
        <v>3207</v>
      </c>
      <c r="AE104" s="6">
        <f t="shared" si="3"/>
        <v>541</v>
      </c>
      <c r="AF104" s="8">
        <v>3748</v>
      </c>
    </row>
    <row r="105" spans="1:32" ht="12.75">
      <c r="A105" s="1" t="s">
        <v>248</v>
      </c>
      <c r="B105" s="1">
        <v>0</v>
      </c>
      <c r="C105" s="1">
        <v>0</v>
      </c>
      <c r="D105">
        <v>427</v>
      </c>
      <c r="E105">
        <v>438</v>
      </c>
      <c r="F105" s="1">
        <v>0</v>
      </c>
      <c r="G105" s="1">
        <v>0</v>
      </c>
      <c r="H105">
        <v>1515</v>
      </c>
      <c r="I105" s="1">
        <v>0</v>
      </c>
      <c r="J105">
        <v>564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>
        <v>87</v>
      </c>
      <c r="S105" s="1">
        <v>0</v>
      </c>
      <c r="T105" s="1">
        <v>0</v>
      </c>
      <c r="U105" s="1">
        <v>0</v>
      </c>
      <c r="V105" s="1">
        <v>0</v>
      </c>
      <c r="W105">
        <v>331</v>
      </c>
      <c r="X105" s="1">
        <v>0</v>
      </c>
      <c r="Y105" s="1">
        <v>0</v>
      </c>
      <c r="Z105" s="1">
        <v>0</v>
      </c>
      <c r="AA105" s="1">
        <v>0</v>
      </c>
      <c r="AB105" s="1">
        <v>22</v>
      </c>
      <c r="AC105" s="1">
        <v>71</v>
      </c>
      <c r="AD105" s="6">
        <f t="shared" si="2"/>
        <v>3455</v>
      </c>
      <c r="AE105" s="6">
        <f t="shared" si="3"/>
        <v>250</v>
      </c>
      <c r="AF105" s="8">
        <v>3705</v>
      </c>
    </row>
    <row r="106" spans="1:32" ht="12.75">
      <c r="A106" s="1" t="s">
        <v>249</v>
      </c>
      <c r="B106" s="1">
        <v>0</v>
      </c>
      <c r="C106">
        <v>78</v>
      </c>
      <c r="D106">
        <v>264</v>
      </c>
      <c r="E106">
        <v>2611</v>
      </c>
      <c r="F106" s="1">
        <v>0</v>
      </c>
      <c r="G106" s="1">
        <v>0</v>
      </c>
      <c r="H106">
        <v>2926</v>
      </c>
      <c r="I106" s="1">
        <v>0</v>
      </c>
      <c r="J106">
        <v>1533</v>
      </c>
      <c r="K106">
        <v>1412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>
        <v>1913</v>
      </c>
      <c r="S106" s="1">
        <v>0</v>
      </c>
      <c r="T106" s="1">
        <v>0</v>
      </c>
      <c r="U106" s="1">
        <v>0</v>
      </c>
      <c r="V106" s="1">
        <v>0</v>
      </c>
      <c r="W106">
        <v>256</v>
      </c>
      <c r="X106" s="1">
        <v>0</v>
      </c>
      <c r="Y106" s="1">
        <v>0</v>
      </c>
      <c r="Z106" s="1">
        <v>0</v>
      </c>
      <c r="AA106">
        <v>319</v>
      </c>
      <c r="AB106" s="1">
        <v>254</v>
      </c>
      <c r="AC106" s="1">
        <v>277</v>
      </c>
      <c r="AD106" s="6">
        <f t="shared" si="2"/>
        <v>11765</v>
      </c>
      <c r="AE106" s="6">
        <f t="shared" si="3"/>
        <v>2008</v>
      </c>
      <c r="AF106" s="8">
        <v>13773</v>
      </c>
    </row>
    <row r="107" spans="1:32" ht="12.75">
      <c r="A107" s="1" t="s">
        <v>250</v>
      </c>
      <c r="B107" s="1">
        <v>0</v>
      </c>
      <c r="C107" s="1">
        <v>0</v>
      </c>
      <c r="D107">
        <v>173</v>
      </c>
      <c r="E107">
        <v>247</v>
      </c>
      <c r="F107" s="1">
        <v>0</v>
      </c>
      <c r="G107" s="1">
        <v>0</v>
      </c>
      <c r="H107">
        <v>660</v>
      </c>
      <c r="I107" s="1">
        <v>0</v>
      </c>
      <c r="J107">
        <v>360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>
        <v>121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7</v>
      </c>
      <c r="AC107" s="1">
        <v>19</v>
      </c>
      <c r="AD107" s="6">
        <f t="shared" si="2"/>
        <v>1587</v>
      </c>
      <c r="AE107" s="6">
        <f t="shared" si="3"/>
        <v>126</v>
      </c>
      <c r="AF107" s="8">
        <v>1713</v>
      </c>
    </row>
    <row r="108" spans="1:32" ht="12.75">
      <c r="A108" s="1" t="s">
        <v>80</v>
      </c>
      <c r="B108" s="1">
        <v>0</v>
      </c>
      <c r="C108" s="1">
        <v>0</v>
      </c>
      <c r="D108" s="1">
        <v>0</v>
      </c>
      <c r="E108">
        <v>454</v>
      </c>
      <c r="F108" s="1">
        <v>0</v>
      </c>
      <c r="G108" s="1">
        <v>0</v>
      </c>
      <c r="H108">
        <v>1375</v>
      </c>
      <c r="I108" s="1">
        <v>0</v>
      </c>
      <c r="J108">
        <v>439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>
        <v>358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20</v>
      </c>
      <c r="AC108" s="1">
        <v>37</v>
      </c>
      <c r="AD108" s="6">
        <f t="shared" si="2"/>
        <v>2683</v>
      </c>
      <c r="AE108" s="6">
        <f t="shared" si="3"/>
        <v>93</v>
      </c>
      <c r="AF108" s="8">
        <v>2776</v>
      </c>
    </row>
    <row r="109" spans="1:32" ht="12.75">
      <c r="A109" s="1" t="s">
        <v>81</v>
      </c>
      <c r="B109" s="1">
        <v>0</v>
      </c>
      <c r="C109" s="1">
        <v>0</v>
      </c>
      <c r="D109" s="1">
        <v>0</v>
      </c>
      <c r="E109">
        <v>3307</v>
      </c>
      <c r="F109" s="1">
        <v>0</v>
      </c>
      <c r="G109" s="1">
        <v>0</v>
      </c>
      <c r="H109">
        <v>3110</v>
      </c>
      <c r="I109" s="1">
        <v>0</v>
      </c>
      <c r="J109">
        <v>2879</v>
      </c>
      <c r="K109">
        <v>168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>
        <v>245</v>
      </c>
      <c r="S109" s="1">
        <v>0</v>
      </c>
      <c r="T109" s="1">
        <v>0</v>
      </c>
      <c r="U109" s="1">
        <v>0</v>
      </c>
      <c r="V109" s="1">
        <v>0</v>
      </c>
      <c r="W109">
        <v>248</v>
      </c>
      <c r="X109" s="1">
        <v>0</v>
      </c>
      <c r="Y109" s="1">
        <v>0</v>
      </c>
      <c r="Z109" s="1">
        <v>0</v>
      </c>
      <c r="AA109" s="1">
        <v>0</v>
      </c>
      <c r="AB109" s="1">
        <v>111</v>
      </c>
      <c r="AC109" s="1">
        <v>174</v>
      </c>
      <c r="AD109" s="6">
        <f t="shared" si="2"/>
        <v>10242</v>
      </c>
      <c r="AE109" s="6">
        <f t="shared" si="3"/>
        <v>1100</v>
      </c>
      <c r="AF109" s="8">
        <v>11342</v>
      </c>
    </row>
    <row r="110" spans="1:32" ht="12.75">
      <c r="A110" s="1" t="s">
        <v>82</v>
      </c>
      <c r="B110" s="1">
        <v>0</v>
      </c>
      <c r="C110">
        <v>131</v>
      </c>
      <c r="D110">
        <v>1442</v>
      </c>
      <c r="E110">
        <v>4852</v>
      </c>
      <c r="F110" s="1">
        <v>0</v>
      </c>
      <c r="G110">
        <v>9</v>
      </c>
      <c r="H110">
        <v>8296</v>
      </c>
      <c r="I110" s="1">
        <v>0</v>
      </c>
      <c r="J110">
        <v>9263</v>
      </c>
      <c r="K110">
        <v>445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>
        <v>2385</v>
      </c>
      <c r="S110" s="1">
        <v>0</v>
      </c>
      <c r="T110">
        <v>14</v>
      </c>
      <c r="U110" s="1">
        <v>0</v>
      </c>
      <c r="V110" s="1">
        <v>0</v>
      </c>
      <c r="W110">
        <v>810</v>
      </c>
      <c r="X110">
        <v>12</v>
      </c>
      <c r="Y110" s="1">
        <v>0</v>
      </c>
      <c r="Z110" s="1">
        <v>0</v>
      </c>
      <c r="AA110" s="1">
        <v>0</v>
      </c>
      <c r="AB110" s="1">
        <v>330</v>
      </c>
      <c r="AC110" s="1">
        <v>373</v>
      </c>
      <c r="AD110" s="6">
        <f t="shared" si="2"/>
        <v>28231</v>
      </c>
      <c r="AE110" s="6">
        <f t="shared" si="3"/>
        <v>2853</v>
      </c>
      <c r="AF110" s="8">
        <v>31084</v>
      </c>
    </row>
    <row r="111" spans="1:32" ht="12.75">
      <c r="A111" s="1" t="s">
        <v>83</v>
      </c>
      <c r="B111" s="1">
        <v>0</v>
      </c>
      <c r="C111" s="1">
        <v>0</v>
      </c>
      <c r="D111">
        <v>715</v>
      </c>
      <c r="E111">
        <v>1395</v>
      </c>
      <c r="F111" s="1">
        <v>0</v>
      </c>
      <c r="G111" s="1">
        <v>0</v>
      </c>
      <c r="H111">
        <v>1292</v>
      </c>
      <c r="I111" s="1">
        <v>0</v>
      </c>
      <c r="J111">
        <v>3589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>
        <v>279</v>
      </c>
      <c r="X111" s="1">
        <v>0</v>
      </c>
      <c r="Y111" s="1">
        <v>0</v>
      </c>
      <c r="Z111" s="1">
        <v>0</v>
      </c>
      <c r="AA111" s="1">
        <v>0</v>
      </c>
      <c r="AB111" s="1">
        <v>54</v>
      </c>
      <c r="AC111" s="1">
        <v>113</v>
      </c>
      <c r="AD111" s="6">
        <f t="shared" si="2"/>
        <v>7437</v>
      </c>
      <c r="AE111" s="6">
        <f t="shared" si="3"/>
        <v>852</v>
      </c>
      <c r="AF111" s="8">
        <v>8289</v>
      </c>
    </row>
    <row r="112" spans="1:32" ht="12.75">
      <c r="A112" s="1" t="s">
        <v>84</v>
      </c>
      <c r="B112" s="1">
        <v>0</v>
      </c>
      <c r="C112" s="1">
        <v>0</v>
      </c>
      <c r="D112">
        <v>600</v>
      </c>
      <c r="E112">
        <v>2474</v>
      </c>
      <c r="F112" s="1">
        <v>0</v>
      </c>
      <c r="G112">
        <v>1170</v>
      </c>
      <c r="H112">
        <v>505</v>
      </c>
      <c r="I112" s="1">
        <v>0</v>
      </c>
      <c r="J112">
        <v>1689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>
        <v>691</v>
      </c>
      <c r="S112" s="1">
        <v>0</v>
      </c>
      <c r="T112" s="1">
        <v>0</v>
      </c>
      <c r="U112" s="1">
        <v>0</v>
      </c>
      <c r="V112" s="1">
        <v>0</v>
      </c>
      <c r="W112">
        <v>203</v>
      </c>
      <c r="X112">
        <v>1175</v>
      </c>
      <c r="Y112" s="1">
        <v>0</v>
      </c>
      <c r="Z112" s="1">
        <v>0</v>
      </c>
      <c r="AA112">
        <v>74</v>
      </c>
      <c r="AB112" s="1">
        <v>64</v>
      </c>
      <c r="AC112" s="1">
        <v>129</v>
      </c>
      <c r="AD112" s="6">
        <f t="shared" si="2"/>
        <v>8774</v>
      </c>
      <c r="AE112" s="6">
        <f t="shared" si="3"/>
        <v>872</v>
      </c>
      <c r="AF112" s="8">
        <v>9646</v>
      </c>
    </row>
    <row r="113" spans="1:32" ht="12.75">
      <c r="A113" s="1" t="s">
        <v>85</v>
      </c>
      <c r="B113" s="1">
        <v>0</v>
      </c>
      <c r="C113" s="1">
        <v>0</v>
      </c>
      <c r="D113">
        <v>1115</v>
      </c>
      <c r="E113">
        <v>2807</v>
      </c>
      <c r="F113" s="1">
        <v>0</v>
      </c>
      <c r="G113">
        <v>140</v>
      </c>
      <c r="H113">
        <v>9874</v>
      </c>
      <c r="I113" s="1">
        <v>0</v>
      </c>
      <c r="J113">
        <v>2494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>
        <v>2856</v>
      </c>
      <c r="S113" s="1">
        <v>0</v>
      </c>
      <c r="T113" s="1">
        <v>0</v>
      </c>
      <c r="U113" s="1">
        <v>0</v>
      </c>
      <c r="V113" s="1">
        <v>0</v>
      </c>
      <c r="W113">
        <v>1837</v>
      </c>
      <c r="X113" s="1">
        <v>0</v>
      </c>
      <c r="Y113" s="1">
        <v>0</v>
      </c>
      <c r="Z113" s="1">
        <v>0</v>
      </c>
      <c r="AA113" s="1">
        <v>0</v>
      </c>
      <c r="AB113" s="1">
        <v>319</v>
      </c>
      <c r="AC113" s="1">
        <v>480</v>
      </c>
      <c r="AD113" s="6">
        <f t="shared" si="2"/>
        <v>21922</v>
      </c>
      <c r="AE113" s="6">
        <f t="shared" si="3"/>
        <v>3246</v>
      </c>
      <c r="AF113" s="8">
        <v>25168</v>
      </c>
    </row>
    <row r="114" spans="1:32" ht="12.75">
      <c r="A114" s="1" t="s">
        <v>86</v>
      </c>
      <c r="B114" s="1">
        <v>0</v>
      </c>
      <c r="C114" s="1">
        <v>0</v>
      </c>
      <c r="D114" s="1">
        <v>0</v>
      </c>
      <c r="E114">
        <v>453</v>
      </c>
      <c r="F114" s="1">
        <v>0</v>
      </c>
      <c r="G114" s="1">
        <v>0</v>
      </c>
      <c r="H114">
        <v>1479</v>
      </c>
      <c r="I114" s="1">
        <v>0</v>
      </c>
      <c r="J114">
        <v>1511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>
        <v>205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25</v>
      </c>
      <c r="AC114" s="1">
        <v>55</v>
      </c>
      <c r="AD114" s="6">
        <f t="shared" si="2"/>
        <v>3728</v>
      </c>
      <c r="AE114" s="6">
        <f t="shared" si="3"/>
        <v>239</v>
      </c>
      <c r="AF114" s="8">
        <v>3967</v>
      </c>
    </row>
    <row r="115" spans="1:32" ht="12.75">
      <c r="A115" s="1" t="s">
        <v>87</v>
      </c>
      <c r="B115" s="1">
        <v>0</v>
      </c>
      <c r="C115" s="1">
        <v>0</v>
      </c>
      <c r="D115" s="1">
        <v>0</v>
      </c>
      <c r="E115">
        <v>6160</v>
      </c>
      <c r="F115" s="1">
        <v>0</v>
      </c>
      <c r="G115" s="1">
        <v>0</v>
      </c>
      <c r="H115">
        <v>6700</v>
      </c>
      <c r="I115" s="1">
        <v>0</v>
      </c>
      <c r="J115">
        <v>4028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>
        <v>3777</v>
      </c>
      <c r="X115">
        <v>2903</v>
      </c>
      <c r="Y115" s="1">
        <v>0</v>
      </c>
      <c r="Z115" s="1">
        <v>0</v>
      </c>
      <c r="AA115" s="1">
        <v>0</v>
      </c>
      <c r="AB115" s="1">
        <v>545</v>
      </c>
      <c r="AC115" s="1">
        <v>511</v>
      </c>
      <c r="AD115" s="6">
        <f t="shared" si="2"/>
        <v>24624</v>
      </c>
      <c r="AE115" s="6">
        <f t="shared" si="3"/>
        <v>2552</v>
      </c>
      <c r="AF115" s="8">
        <v>27176</v>
      </c>
    </row>
    <row r="116" spans="1:32" ht="12.75">
      <c r="A116" s="1" t="s">
        <v>251</v>
      </c>
      <c r="B116" s="1">
        <v>0</v>
      </c>
      <c r="C116" s="1">
        <v>0</v>
      </c>
      <c r="D116" s="1">
        <v>0</v>
      </c>
      <c r="E116">
        <v>130</v>
      </c>
      <c r="F116" s="1">
        <v>0</v>
      </c>
      <c r="G116" s="1">
        <v>0</v>
      </c>
      <c r="H116">
        <v>691</v>
      </c>
      <c r="I116" s="1">
        <v>0</v>
      </c>
      <c r="J116">
        <v>125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>
        <v>1004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14</v>
      </c>
      <c r="AC116" s="1">
        <v>34</v>
      </c>
      <c r="AD116" s="6">
        <f t="shared" si="2"/>
        <v>1998</v>
      </c>
      <c r="AE116" s="6">
        <f t="shared" si="3"/>
        <v>129</v>
      </c>
      <c r="AF116" s="8">
        <v>2127</v>
      </c>
    </row>
    <row r="117" spans="1:32" ht="12.75">
      <c r="A117" s="1" t="s">
        <v>88</v>
      </c>
      <c r="B117" s="1">
        <v>0</v>
      </c>
      <c r="C117" s="1">
        <v>0</v>
      </c>
      <c r="D117">
        <v>521</v>
      </c>
      <c r="E117">
        <v>630</v>
      </c>
      <c r="F117" s="1">
        <v>0</v>
      </c>
      <c r="G117" s="1">
        <v>0</v>
      </c>
      <c r="H117">
        <v>680</v>
      </c>
      <c r="I117" s="1">
        <v>0</v>
      </c>
      <c r="J117">
        <v>770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>
        <v>675</v>
      </c>
      <c r="X117" s="1">
        <v>0</v>
      </c>
      <c r="Y117" s="1">
        <v>0</v>
      </c>
      <c r="Z117" s="1">
        <v>0</v>
      </c>
      <c r="AA117" s="1">
        <v>0</v>
      </c>
      <c r="AB117" s="1">
        <v>14</v>
      </c>
      <c r="AC117" s="1">
        <v>40</v>
      </c>
      <c r="AD117" s="6">
        <f t="shared" si="2"/>
        <v>3330</v>
      </c>
      <c r="AE117" s="6">
        <f t="shared" si="3"/>
        <v>223</v>
      </c>
      <c r="AF117" s="8">
        <v>3553</v>
      </c>
    </row>
    <row r="118" spans="1:32" ht="12.75">
      <c r="A118" s="1" t="s">
        <v>2</v>
      </c>
      <c r="B118" s="1">
        <v>0</v>
      </c>
      <c r="C118" s="1">
        <v>0</v>
      </c>
      <c r="D118">
        <v>579</v>
      </c>
      <c r="E118">
        <v>439</v>
      </c>
      <c r="F118" s="1">
        <v>0</v>
      </c>
      <c r="G118" s="1">
        <v>0</v>
      </c>
      <c r="H118">
        <v>1358</v>
      </c>
      <c r="I118" s="1">
        <v>0</v>
      </c>
      <c r="J118">
        <v>1856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>
        <v>755</v>
      </c>
      <c r="X118" s="1">
        <v>0</v>
      </c>
      <c r="Y118" s="1">
        <v>0</v>
      </c>
      <c r="Z118" s="1">
        <v>0</v>
      </c>
      <c r="AA118" s="1">
        <v>0</v>
      </c>
      <c r="AB118" s="1">
        <v>36</v>
      </c>
      <c r="AC118" s="1">
        <v>71</v>
      </c>
      <c r="AD118" s="6">
        <f t="shared" si="2"/>
        <v>5094</v>
      </c>
      <c r="AE118" s="6">
        <f t="shared" si="3"/>
        <v>828</v>
      </c>
      <c r="AF118" s="8">
        <v>5922</v>
      </c>
    </row>
    <row r="119" spans="1:32" ht="12.75">
      <c r="A119" s="1" t="s">
        <v>252</v>
      </c>
      <c r="B119" s="1">
        <v>0</v>
      </c>
      <c r="C119" s="1">
        <v>0</v>
      </c>
      <c r="D119">
        <v>452</v>
      </c>
      <c r="E119">
        <v>194</v>
      </c>
      <c r="F119" s="1">
        <v>0</v>
      </c>
      <c r="G119" s="1">
        <v>0</v>
      </c>
      <c r="H119">
        <v>1054</v>
      </c>
      <c r="I119" s="1">
        <v>0</v>
      </c>
      <c r="J119">
        <v>330</v>
      </c>
      <c r="K119">
        <v>721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>
        <v>434</v>
      </c>
      <c r="X119" s="1">
        <v>0</v>
      </c>
      <c r="Y119" s="1">
        <v>0</v>
      </c>
      <c r="Z119" s="1">
        <v>0</v>
      </c>
      <c r="AA119" s="1">
        <v>0</v>
      </c>
      <c r="AB119" s="1">
        <v>27</v>
      </c>
      <c r="AC119" s="1">
        <v>91</v>
      </c>
      <c r="AD119" s="6">
        <f t="shared" si="2"/>
        <v>3303</v>
      </c>
      <c r="AE119" s="6">
        <f t="shared" si="3"/>
        <v>384</v>
      </c>
      <c r="AF119" s="8">
        <v>3687</v>
      </c>
    </row>
    <row r="120" spans="1:32" ht="12.75">
      <c r="A120" s="1" t="s">
        <v>89</v>
      </c>
      <c r="B120" s="1">
        <v>0</v>
      </c>
      <c r="C120" s="1">
        <v>0</v>
      </c>
      <c r="D120" s="1">
        <v>0</v>
      </c>
      <c r="E120">
        <v>1394</v>
      </c>
      <c r="F120" s="1">
        <v>0</v>
      </c>
      <c r="G120" s="1">
        <v>0</v>
      </c>
      <c r="H120">
        <v>1473</v>
      </c>
      <c r="I120" s="1">
        <v>0</v>
      </c>
      <c r="J120">
        <v>967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>
        <v>879</v>
      </c>
      <c r="X120" s="1">
        <v>0</v>
      </c>
      <c r="Y120" s="1">
        <v>0</v>
      </c>
      <c r="Z120" s="1">
        <v>0</v>
      </c>
      <c r="AA120" s="1">
        <v>0</v>
      </c>
      <c r="AB120" s="1">
        <v>30</v>
      </c>
      <c r="AC120" s="1">
        <v>87</v>
      </c>
      <c r="AD120" s="6">
        <f t="shared" si="2"/>
        <v>4830</v>
      </c>
      <c r="AE120" s="6">
        <f t="shared" si="3"/>
        <v>360</v>
      </c>
      <c r="AF120" s="8">
        <v>5190</v>
      </c>
    </row>
    <row r="121" spans="1:32" ht="12.75">
      <c r="A121" s="1" t="s">
        <v>18</v>
      </c>
      <c r="B121" s="1">
        <v>0</v>
      </c>
      <c r="C121" s="1">
        <v>0</v>
      </c>
      <c r="D121">
        <v>167</v>
      </c>
      <c r="E121">
        <v>767</v>
      </c>
      <c r="F121" s="1">
        <v>0</v>
      </c>
      <c r="G121" s="1">
        <v>0</v>
      </c>
      <c r="H121">
        <v>1445</v>
      </c>
      <c r="I121" s="1">
        <v>0</v>
      </c>
      <c r="J121">
        <v>828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>
        <v>299</v>
      </c>
      <c r="X121" s="1">
        <v>0</v>
      </c>
      <c r="Y121" s="1">
        <v>0</v>
      </c>
      <c r="Z121" s="1">
        <v>0</v>
      </c>
      <c r="AA121" s="1">
        <v>0</v>
      </c>
      <c r="AB121" s="1">
        <v>17</v>
      </c>
      <c r="AC121" s="1">
        <v>57</v>
      </c>
      <c r="AD121" s="6">
        <f t="shared" si="2"/>
        <v>3580</v>
      </c>
      <c r="AE121" s="6">
        <f t="shared" si="3"/>
        <v>436</v>
      </c>
      <c r="AF121" s="8">
        <v>4016</v>
      </c>
    </row>
    <row r="122" spans="1:32" ht="12.75">
      <c r="A122" s="1" t="s">
        <v>90</v>
      </c>
      <c r="B122" s="1">
        <v>0</v>
      </c>
      <c r="C122" s="1">
        <v>0</v>
      </c>
      <c r="D122" s="1">
        <v>0</v>
      </c>
      <c r="E122">
        <v>325</v>
      </c>
      <c r="F122" s="1">
        <v>0</v>
      </c>
      <c r="G122" s="1">
        <v>0</v>
      </c>
      <c r="H122">
        <v>1887</v>
      </c>
      <c r="I122" s="1">
        <v>0</v>
      </c>
      <c r="J122">
        <v>1684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>
        <v>477</v>
      </c>
      <c r="S122" s="1">
        <v>0</v>
      </c>
      <c r="T122" s="1">
        <v>0</v>
      </c>
      <c r="U122" s="1">
        <v>0</v>
      </c>
      <c r="V122" s="1">
        <v>0</v>
      </c>
      <c r="W122">
        <v>654</v>
      </c>
      <c r="X122" s="1">
        <v>0</v>
      </c>
      <c r="Y122" s="1">
        <v>0</v>
      </c>
      <c r="Z122" s="1">
        <v>0</v>
      </c>
      <c r="AA122" s="1">
        <v>0</v>
      </c>
      <c r="AB122" s="1">
        <v>36</v>
      </c>
      <c r="AC122" s="1">
        <v>123</v>
      </c>
      <c r="AD122" s="6">
        <f t="shared" si="2"/>
        <v>5186</v>
      </c>
      <c r="AE122" s="6">
        <f t="shared" si="3"/>
        <v>487</v>
      </c>
      <c r="AF122" s="8">
        <v>5673</v>
      </c>
    </row>
    <row r="123" spans="1:32" ht="12.75">
      <c r="A123" s="1" t="s">
        <v>253</v>
      </c>
      <c r="B123" s="1">
        <v>0</v>
      </c>
      <c r="C123" s="1">
        <v>0</v>
      </c>
      <c r="D123" s="1">
        <v>0</v>
      </c>
      <c r="E123">
        <v>479</v>
      </c>
      <c r="F123" s="1">
        <v>0</v>
      </c>
      <c r="G123" s="1">
        <v>0</v>
      </c>
      <c r="H123">
        <v>421</v>
      </c>
      <c r="I123" s="1">
        <v>0</v>
      </c>
      <c r="J123">
        <v>195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>
        <v>610</v>
      </c>
      <c r="X123" s="1">
        <v>0</v>
      </c>
      <c r="Y123" s="1">
        <v>0</v>
      </c>
      <c r="Z123" s="1">
        <v>0</v>
      </c>
      <c r="AA123" s="1">
        <v>0</v>
      </c>
      <c r="AB123" s="1">
        <v>14</v>
      </c>
      <c r="AC123" s="1">
        <v>57</v>
      </c>
      <c r="AD123" s="6">
        <f t="shared" si="2"/>
        <v>1776</v>
      </c>
      <c r="AE123" s="6">
        <f t="shared" si="3"/>
        <v>217</v>
      </c>
      <c r="AF123" s="8">
        <v>1993</v>
      </c>
    </row>
    <row r="124" spans="1:32" ht="12.75">
      <c r="A124" s="1" t="s">
        <v>91</v>
      </c>
      <c r="B124" s="1">
        <v>0</v>
      </c>
      <c r="C124" s="1">
        <v>0</v>
      </c>
      <c r="D124">
        <v>74</v>
      </c>
      <c r="E124">
        <v>1569</v>
      </c>
      <c r="F124" s="1">
        <v>0</v>
      </c>
      <c r="G124" s="1">
        <v>0</v>
      </c>
      <c r="H124">
        <v>1577</v>
      </c>
      <c r="I124" s="1">
        <v>0</v>
      </c>
      <c r="J124">
        <v>1890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>
        <v>450</v>
      </c>
      <c r="X124" s="1">
        <v>0</v>
      </c>
      <c r="Y124" s="1">
        <v>0</v>
      </c>
      <c r="Z124" s="1">
        <v>0</v>
      </c>
      <c r="AA124" s="1">
        <v>0</v>
      </c>
      <c r="AB124" s="1">
        <v>44</v>
      </c>
      <c r="AC124" s="1">
        <v>149</v>
      </c>
      <c r="AD124" s="6">
        <f t="shared" si="2"/>
        <v>5753</v>
      </c>
      <c r="AE124" s="6">
        <f t="shared" si="3"/>
        <v>936</v>
      </c>
      <c r="AF124" s="8">
        <v>6689</v>
      </c>
    </row>
    <row r="125" spans="1:32" ht="12.75">
      <c r="A125" s="1" t="s">
        <v>92</v>
      </c>
      <c r="B125" s="1">
        <v>0</v>
      </c>
      <c r="C125" s="1">
        <v>0</v>
      </c>
      <c r="D125" s="1">
        <v>0</v>
      </c>
      <c r="E125">
        <v>583</v>
      </c>
      <c r="F125" s="1">
        <v>0</v>
      </c>
      <c r="G125" s="1">
        <v>0</v>
      </c>
      <c r="H125">
        <v>1743</v>
      </c>
      <c r="I125" s="1">
        <v>0</v>
      </c>
      <c r="J125">
        <v>672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>
        <v>424</v>
      </c>
      <c r="X125">
        <v>580</v>
      </c>
      <c r="Y125" s="1">
        <v>0</v>
      </c>
      <c r="Z125" s="1">
        <v>0</v>
      </c>
      <c r="AA125" s="1">
        <v>0</v>
      </c>
      <c r="AB125" s="1">
        <v>29</v>
      </c>
      <c r="AC125" s="1">
        <v>87</v>
      </c>
      <c r="AD125" s="6">
        <f t="shared" si="2"/>
        <v>4118</v>
      </c>
      <c r="AE125" s="6">
        <f t="shared" si="3"/>
        <v>724</v>
      </c>
      <c r="AF125" s="8">
        <v>4842</v>
      </c>
    </row>
    <row r="126" spans="1:32" ht="12.75">
      <c r="A126" s="1" t="s">
        <v>93</v>
      </c>
      <c r="B126" s="1">
        <v>0</v>
      </c>
      <c r="C126" s="1">
        <v>0</v>
      </c>
      <c r="D126" s="1">
        <v>0</v>
      </c>
      <c r="E126">
        <v>1339</v>
      </c>
      <c r="F126" s="1">
        <v>0</v>
      </c>
      <c r="G126" s="1">
        <v>0</v>
      </c>
      <c r="H126">
        <v>3989</v>
      </c>
      <c r="I126" s="1">
        <v>0</v>
      </c>
      <c r="J126">
        <v>5089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>
        <v>721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150</v>
      </c>
      <c r="AC126" s="1">
        <v>345</v>
      </c>
      <c r="AD126" s="6">
        <f t="shared" si="2"/>
        <v>11633</v>
      </c>
      <c r="AE126" s="6">
        <f t="shared" si="3"/>
        <v>1635</v>
      </c>
      <c r="AF126" s="8">
        <v>13268</v>
      </c>
    </row>
    <row r="127" spans="1:32" ht="12.75">
      <c r="A127" s="1" t="s">
        <v>94</v>
      </c>
      <c r="B127">
        <v>105</v>
      </c>
      <c r="C127">
        <v>213</v>
      </c>
      <c r="D127">
        <v>6433</v>
      </c>
      <c r="E127">
        <v>16562</v>
      </c>
      <c r="F127" s="1">
        <v>0</v>
      </c>
      <c r="G127">
        <v>428</v>
      </c>
      <c r="H127">
        <v>13455</v>
      </c>
      <c r="I127" s="1">
        <v>0</v>
      </c>
      <c r="J127">
        <v>18705</v>
      </c>
      <c r="K127">
        <v>3532</v>
      </c>
      <c r="L127" s="1">
        <v>0</v>
      </c>
      <c r="M127" s="1">
        <v>0</v>
      </c>
      <c r="N127" s="1">
        <v>0</v>
      </c>
      <c r="O127" s="1">
        <v>0</v>
      </c>
      <c r="P127">
        <v>327</v>
      </c>
      <c r="Q127" s="1">
        <v>0</v>
      </c>
      <c r="R127">
        <v>8057</v>
      </c>
      <c r="S127" s="1">
        <v>0</v>
      </c>
      <c r="T127">
        <v>4137</v>
      </c>
      <c r="U127" s="1">
        <v>0</v>
      </c>
      <c r="V127" s="1">
        <v>0</v>
      </c>
      <c r="W127">
        <v>6851</v>
      </c>
      <c r="X127">
        <v>38</v>
      </c>
      <c r="Y127" s="1">
        <v>0</v>
      </c>
      <c r="Z127" s="8"/>
      <c r="AA127">
        <v>1691</v>
      </c>
      <c r="AB127" s="1">
        <v>1644</v>
      </c>
      <c r="AC127" s="1">
        <v>1356</v>
      </c>
      <c r="AD127" s="6">
        <f t="shared" si="2"/>
        <v>83216</v>
      </c>
      <c r="AE127" s="6">
        <f t="shared" si="3"/>
        <v>12348</v>
      </c>
      <c r="AF127" s="8">
        <v>95564</v>
      </c>
    </row>
    <row r="128" spans="1:32" ht="12.75">
      <c r="A128" s="1" t="s">
        <v>95</v>
      </c>
      <c r="B128" s="1">
        <v>0</v>
      </c>
      <c r="C128" s="1">
        <v>0</v>
      </c>
      <c r="D128">
        <v>3014</v>
      </c>
      <c r="E128">
        <v>3915</v>
      </c>
      <c r="F128" s="1">
        <v>0</v>
      </c>
      <c r="G128" s="1">
        <v>0</v>
      </c>
      <c r="H128">
        <v>1451</v>
      </c>
      <c r="I128" s="1">
        <v>0</v>
      </c>
      <c r="J128">
        <v>1416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>
        <v>2636</v>
      </c>
      <c r="S128" s="1">
        <v>0</v>
      </c>
      <c r="T128" s="1">
        <v>0</v>
      </c>
      <c r="U128" s="1">
        <v>0</v>
      </c>
      <c r="V128" s="1">
        <v>0</v>
      </c>
      <c r="W128">
        <v>262</v>
      </c>
      <c r="X128">
        <v>675</v>
      </c>
      <c r="Y128" s="1">
        <v>0</v>
      </c>
      <c r="Z128" s="1">
        <v>0</v>
      </c>
      <c r="AA128">
        <v>188</v>
      </c>
      <c r="AB128" s="1">
        <v>167</v>
      </c>
      <c r="AC128" s="1">
        <v>208</v>
      </c>
      <c r="AD128" s="6">
        <f t="shared" si="2"/>
        <v>13932</v>
      </c>
      <c r="AE128" s="6">
        <f t="shared" si="3"/>
        <v>1608</v>
      </c>
      <c r="AF128" s="8">
        <v>15540</v>
      </c>
    </row>
    <row r="129" spans="1:32" ht="12.75">
      <c r="A129" s="1" t="s">
        <v>96</v>
      </c>
      <c r="B129" s="1">
        <v>0</v>
      </c>
      <c r="C129" s="1">
        <v>0</v>
      </c>
      <c r="D129">
        <v>172</v>
      </c>
      <c r="E129">
        <v>367</v>
      </c>
      <c r="F129" s="1">
        <v>0</v>
      </c>
      <c r="G129" s="1">
        <v>0</v>
      </c>
      <c r="H129">
        <v>4420</v>
      </c>
      <c r="I129" s="1">
        <v>0</v>
      </c>
      <c r="J129">
        <v>2606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>
        <v>71</v>
      </c>
      <c r="S129" s="1">
        <v>0</v>
      </c>
      <c r="T129" s="1">
        <v>0</v>
      </c>
      <c r="U129" s="1">
        <v>0</v>
      </c>
      <c r="V129" s="1">
        <v>0</v>
      </c>
      <c r="W129">
        <v>1288</v>
      </c>
      <c r="X129" s="1">
        <v>0</v>
      </c>
      <c r="Y129" s="1">
        <v>0</v>
      </c>
      <c r="Z129" s="1">
        <v>0</v>
      </c>
      <c r="AA129" s="1">
        <v>0</v>
      </c>
      <c r="AB129" s="1">
        <v>42</v>
      </c>
      <c r="AC129" s="1">
        <v>100</v>
      </c>
      <c r="AD129" s="6">
        <f t="shared" si="2"/>
        <v>9066</v>
      </c>
      <c r="AE129" s="6">
        <f t="shared" si="3"/>
        <v>1809</v>
      </c>
      <c r="AF129" s="8">
        <v>10875</v>
      </c>
    </row>
    <row r="130" spans="1:32" ht="12.75">
      <c r="A130" s="1" t="s">
        <v>97</v>
      </c>
      <c r="B130" s="1">
        <v>0</v>
      </c>
      <c r="C130" s="1">
        <v>0</v>
      </c>
      <c r="D130">
        <v>12</v>
      </c>
      <c r="E130">
        <v>557</v>
      </c>
      <c r="F130" s="1">
        <v>0</v>
      </c>
      <c r="G130">
        <v>221</v>
      </c>
      <c r="H130">
        <v>480</v>
      </c>
      <c r="I130" s="1">
        <v>0</v>
      </c>
      <c r="J130">
        <v>1359</v>
      </c>
      <c r="K130">
        <v>160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>
        <v>1304</v>
      </c>
      <c r="S130" s="1">
        <v>0</v>
      </c>
      <c r="T130" s="1">
        <v>0</v>
      </c>
      <c r="U130" s="1">
        <v>0</v>
      </c>
      <c r="V130" s="1">
        <v>0</v>
      </c>
      <c r="W130">
        <v>115</v>
      </c>
      <c r="X130">
        <v>753</v>
      </c>
      <c r="Y130" s="1">
        <v>0</v>
      </c>
      <c r="Z130" s="1">
        <v>0</v>
      </c>
      <c r="AA130">
        <v>351</v>
      </c>
      <c r="AB130" s="1">
        <v>34</v>
      </c>
      <c r="AC130" s="1">
        <v>56</v>
      </c>
      <c r="AD130" s="6">
        <f aca="true" t="shared" si="4" ref="AD130:AD193">SUM(D130:AC130)</f>
        <v>5402</v>
      </c>
      <c r="AE130" s="6">
        <f aca="true" t="shared" si="5" ref="AE130:AE193">SUM(AF130,-AD130)</f>
        <v>1022</v>
      </c>
      <c r="AF130" s="8">
        <v>6424</v>
      </c>
    </row>
    <row r="131" spans="1:32" ht="12.75">
      <c r="A131" s="1" t="s">
        <v>98</v>
      </c>
      <c r="B131" s="1">
        <v>0</v>
      </c>
      <c r="C131" s="1">
        <v>0</v>
      </c>
      <c r="D131">
        <v>787</v>
      </c>
      <c r="E131">
        <v>989</v>
      </c>
      <c r="F131" s="1">
        <v>0</v>
      </c>
      <c r="G131" s="1">
        <v>0</v>
      </c>
      <c r="H131">
        <v>4923</v>
      </c>
      <c r="I131" s="1">
        <v>0</v>
      </c>
      <c r="J131">
        <v>5333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>
        <v>130</v>
      </c>
      <c r="S131" s="1">
        <v>0</v>
      </c>
      <c r="T131" s="1">
        <v>0</v>
      </c>
      <c r="U131" s="1">
        <v>0</v>
      </c>
      <c r="V131" s="1">
        <v>0</v>
      </c>
      <c r="W131">
        <v>801</v>
      </c>
      <c r="X131" s="1">
        <v>0</v>
      </c>
      <c r="Y131" s="1">
        <v>0</v>
      </c>
      <c r="Z131" s="1">
        <v>0</v>
      </c>
      <c r="AA131" s="1">
        <v>0</v>
      </c>
      <c r="AB131" s="1">
        <v>92</v>
      </c>
      <c r="AC131" s="1">
        <v>200</v>
      </c>
      <c r="AD131" s="6">
        <f t="shared" si="4"/>
        <v>13255</v>
      </c>
      <c r="AE131" s="6">
        <f t="shared" si="5"/>
        <v>1226</v>
      </c>
      <c r="AF131" s="8">
        <v>14481</v>
      </c>
    </row>
    <row r="132" spans="1:32" ht="12.75">
      <c r="A132" s="1" t="s">
        <v>99</v>
      </c>
      <c r="B132" s="1">
        <v>0</v>
      </c>
      <c r="C132" s="1">
        <v>0</v>
      </c>
      <c r="D132">
        <v>425</v>
      </c>
      <c r="E132">
        <v>288</v>
      </c>
      <c r="F132" s="1">
        <v>0</v>
      </c>
      <c r="G132" s="1">
        <v>0</v>
      </c>
      <c r="H132">
        <v>1448</v>
      </c>
      <c r="I132" s="1">
        <v>0</v>
      </c>
      <c r="J132">
        <v>755</v>
      </c>
      <c r="K132">
        <v>47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>
        <v>1</v>
      </c>
      <c r="S132" s="1">
        <v>0</v>
      </c>
      <c r="T132" s="1">
        <v>0</v>
      </c>
      <c r="U132" s="1">
        <v>0</v>
      </c>
      <c r="V132" s="1">
        <v>0</v>
      </c>
      <c r="W132">
        <v>264</v>
      </c>
      <c r="X132" s="1">
        <v>0</v>
      </c>
      <c r="Y132" s="1">
        <v>0</v>
      </c>
      <c r="Z132" s="1">
        <v>0</v>
      </c>
      <c r="AA132" s="1">
        <v>0</v>
      </c>
      <c r="AB132" s="1">
        <v>19</v>
      </c>
      <c r="AC132" s="1">
        <v>58</v>
      </c>
      <c r="AD132" s="6">
        <f t="shared" si="4"/>
        <v>3305</v>
      </c>
      <c r="AE132" s="6">
        <f t="shared" si="5"/>
        <v>247</v>
      </c>
      <c r="AF132" s="8">
        <v>3552</v>
      </c>
    </row>
    <row r="133" spans="1:32" ht="12.75">
      <c r="A133" s="1" t="s">
        <v>100</v>
      </c>
      <c r="B133" s="1">
        <v>0</v>
      </c>
      <c r="C133" s="1">
        <v>0</v>
      </c>
      <c r="D133">
        <v>488</v>
      </c>
      <c r="E133">
        <v>866</v>
      </c>
      <c r="F133" s="1">
        <v>0</v>
      </c>
      <c r="G133" s="1">
        <v>0</v>
      </c>
      <c r="H133">
        <v>2118</v>
      </c>
      <c r="I133" s="1">
        <v>0</v>
      </c>
      <c r="J133">
        <v>1590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>
        <v>401</v>
      </c>
      <c r="S133" s="1">
        <v>0</v>
      </c>
      <c r="T133" s="1">
        <v>0</v>
      </c>
      <c r="U133" s="1">
        <v>0</v>
      </c>
      <c r="V133" s="1">
        <v>0</v>
      </c>
      <c r="W133">
        <v>1401</v>
      </c>
      <c r="X133" s="1">
        <v>0</v>
      </c>
      <c r="Y133" s="1">
        <v>0</v>
      </c>
      <c r="Z133" s="1">
        <v>0</v>
      </c>
      <c r="AA133" s="1">
        <v>0</v>
      </c>
      <c r="AB133" s="1">
        <v>54</v>
      </c>
      <c r="AC133" s="1">
        <v>81</v>
      </c>
      <c r="AD133" s="6">
        <f t="shared" si="4"/>
        <v>6999</v>
      </c>
      <c r="AE133" s="6">
        <f t="shared" si="5"/>
        <v>184</v>
      </c>
      <c r="AF133" s="8">
        <v>7183</v>
      </c>
    </row>
    <row r="134" spans="1:32" ht="12.75">
      <c r="A134" s="1" t="s">
        <v>101</v>
      </c>
      <c r="B134" s="1">
        <v>0</v>
      </c>
      <c r="C134" s="1">
        <v>0</v>
      </c>
      <c r="D134" s="1">
        <v>0</v>
      </c>
      <c r="E134">
        <v>956</v>
      </c>
      <c r="F134" s="1">
        <v>0</v>
      </c>
      <c r="G134" s="1">
        <v>0</v>
      </c>
      <c r="H134">
        <v>2884</v>
      </c>
      <c r="I134" s="1">
        <v>0</v>
      </c>
      <c r="J134">
        <v>3111</v>
      </c>
      <c r="K134" s="1">
        <v>0</v>
      </c>
      <c r="L134">
        <v>169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>
        <v>673</v>
      </c>
      <c r="S134" s="1">
        <v>0</v>
      </c>
      <c r="T134" s="1">
        <v>0</v>
      </c>
      <c r="U134" s="1">
        <v>0</v>
      </c>
      <c r="V134" s="1">
        <v>0</v>
      </c>
      <c r="W134">
        <v>668</v>
      </c>
      <c r="X134">
        <v>500</v>
      </c>
      <c r="Y134" s="1">
        <v>0</v>
      </c>
      <c r="Z134" s="1">
        <v>0</v>
      </c>
      <c r="AA134">
        <v>37</v>
      </c>
      <c r="AB134" s="1">
        <v>76</v>
      </c>
      <c r="AC134" s="1">
        <v>138</v>
      </c>
      <c r="AD134" s="6">
        <f t="shared" si="4"/>
        <v>9212</v>
      </c>
      <c r="AE134" s="6">
        <f t="shared" si="5"/>
        <v>1012</v>
      </c>
      <c r="AF134" s="8">
        <v>10224</v>
      </c>
    </row>
    <row r="135" spans="1:32" ht="12.75">
      <c r="A135" s="1" t="s">
        <v>102</v>
      </c>
      <c r="B135" s="1">
        <v>0</v>
      </c>
      <c r="C135" s="1">
        <v>0</v>
      </c>
      <c r="D135" s="1">
        <v>0</v>
      </c>
      <c r="E135">
        <v>10403</v>
      </c>
      <c r="F135" s="1">
        <v>0</v>
      </c>
      <c r="G135">
        <v>2536</v>
      </c>
      <c r="H135">
        <v>12375</v>
      </c>
      <c r="I135" s="1">
        <v>0</v>
      </c>
      <c r="J135">
        <v>8294</v>
      </c>
      <c r="K135">
        <v>2387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>
        <v>16136</v>
      </c>
      <c r="S135" s="1">
        <v>0</v>
      </c>
      <c r="T135" s="1">
        <v>0</v>
      </c>
      <c r="U135" s="1">
        <v>0</v>
      </c>
      <c r="V135" s="1">
        <v>0</v>
      </c>
      <c r="W135">
        <v>7459</v>
      </c>
      <c r="X135">
        <v>1671</v>
      </c>
      <c r="Y135" s="1">
        <v>0</v>
      </c>
      <c r="Z135">
        <v>135</v>
      </c>
      <c r="AA135" s="1">
        <v>0</v>
      </c>
      <c r="AB135" s="1">
        <v>1569</v>
      </c>
      <c r="AC135" s="1">
        <v>1108</v>
      </c>
      <c r="AD135" s="6">
        <f t="shared" si="4"/>
        <v>64073</v>
      </c>
      <c r="AE135" s="6">
        <f t="shared" si="5"/>
        <v>6356</v>
      </c>
      <c r="AF135" s="8">
        <v>70429</v>
      </c>
    </row>
    <row r="136" spans="1:32" ht="12.75">
      <c r="A136" s="1" t="s">
        <v>254</v>
      </c>
      <c r="B136" s="1">
        <v>0</v>
      </c>
      <c r="C136" s="1">
        <v>0</v>
      </c>
      <c r="D136" s="1">
        <v>0</v>
      </c>
      <c r="E136">
        <v>485</v>
      </c>
      <c r="F136" s="1">
        <v>0</v>
      </c>
      <c r="G136" s="1">
        <v>0</v>
      </c>
      <c r="H136">
        <v>303</v>
      </c>
      <c r="I136" s="1">
        <v>0</v>
      </c>
      <c r="J136">
        <v>573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>
        <v>135</v>
      </c>
      <c r="X136" s="1">
        <v>0</v>
      </c>
      <c r="Y136" s="1">
        <v>0</v>
      </c>
      <c r="Z136" s="1">
        <v>0</v>
      </c>
      <c r="AA136" s="1">
        <v>0</v>
      </c>
      <c r="AB136" s="1">
        <v>6</v>
      </c>
      <c r="AC136" s="1">
        <v>37</v>
      </c>
      <c r="AD136" s="6">
        <f t="shared" si="4"/>
        <v>1539</v>
      </c>
      <c r="AE136" s="6">
        <f t="shared" si="5"/>
        <v>87</v>
      </c>
      <c r="AF136" s="8">
        <v>1626</v>
      </c>
    </row>
    <row r="137" spans="1:32" ht="12.75">
      <c r="A137" s="1" t="s">
        <v>103</v>
      </c>
      <c r="B137" s="1">
        <v>0</v>
      </c>
      <c r="C137" s="1">
        <v>0</v>
      </c>
      <c r="D137">
        <v>820</v>
      </c>
      <c r="E137">
        <v>1284</v>
      </c>
      <c r="F137" s="1">
        <v>0</v>
      </c>
      <c r="G137" s="1">
        <v>0</v>
      </c>
      <c r="H137">
        <v>3700</v>
      </c>
      <c r="I137" s="1">
        <v>0</v>
      </c>
      <c r="J137">
        <v>4676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>
        <v>1787</v>
      </c>
      <c r="S137" s="1">
        <v>0</v>
      </c>
      <c r="T137" s="1">
        <v>0</v>
      </c>
      <c r="U137" s="1">
        <v>0</v>
      </c>
      <c r="V137" s="1">
        <v>0</v>
      </c>
      <c r="W137">
        <v>1512</v>
      </c>
      <c r="X137" s="1">
        <v>0</v>
      </c>
      <c r="Y137" s="1">
        <v>0</v>
      </c>
      <c r="Z137" s="1">
        <v>0</v>
      </c>
      <c r="AA137">
        <v>987</v>
      </c>
      <c r="AB137" s="1">
        <v>246</v>
      </c>
      <c r="AC137" s="1">
        <v>251</v>
      </c>
      <c r="AD137" s="6">
        <f t="shared" si="4"/>
        <v>15263</v>
      </c>
      <c r="AE137" s="6">
        <f t="shared" si="5"/>
        <v>2539</v>
      </c>
      <c r="AF137" s="8">
        <v>17802</v>
      </c>
    </row>
    <row r="138" spans="1:32" ht="12.75">
      <c r="A138" s="1" t="s">
        <v>104</v>
      </c>
      <c r="B138">
        <v>729</v>
      </c>
      <c r="C138">
        <v>403</v>
      </c>
      <c r="D138">
        <v>15562</v>
      </c>
      <c r="E138">
        <v>14240</v>
      </c>
      <c r="F138">
        <v>3155</v>
      </c>
      <c r="G138">
        <v>7230</v>
      </c>
      <c r="H138">
        <v>49359</v>
      </c>
      <c r="I138">
        <v>9556</v>
      </c>
      <c r="J138">
        <v>26784</v>
      </c>
      <c r="K138">
        <v>10293</v>
      </c>
      <c r="L138" s="1">
        <v>0</v>
      </c>
      <c r="M138" s="1">
        <v>0</v>
      </c>
      <c r="N138" s="1">
        <v>0</v>
      </c>
      <c r="O138">
        <v>1718</v>
      </c>
      <c r="P138">
        <v>14425</v>
      </c>
      <c r="Q138" s="1">
        <v>0</v>
      </c>
      <c r="R138">
        <v>24208</v>
      </c>
      <c r="S138">
        <v>1837</v>
      </c>
      <c r="T138">
        <v>9242</v>
      </c>
      <c r="U138" s="1">
        <v>0</v>
      </c>
      <c r="V138" s="1">
        <v>0</v>
      </c>
      <c r="W138">
        <v>30805</v>
      </c>
      <c r="X138">
        <v>10168</v>
      </c>
      <c r="Y138" s="1">
        <v>0</v>
      </c>
      <c r="Z138">
        <v>125</v>
      </c>
      <c r="AA138">
        <v>867</v>
      </c>
      <c r="AB138" s="1">
        <v>6014</v>
      </c>
      <c r="AC138" s="1">
        <v>4398</v>
      </c>
      <c r="AD138" s="6">
        <f t="shared" si="4"/>
        <v>239986</v>
      </c>
      <c r="AE138" s="6">
        <f t="shared" si="5"/>
        <v>29550</v>
      </c>
      <c r="AF138" s="8">
        <v>269536</v>
      </c>
    </row>
    <row r="139" spans="1:32" ht="12.75">
      <c r="A139" s="1" t="s">
        <v>10</v>
      </c>
      <c r="B139" s="1">
        <v>0</v>
      </c>
      <c r="C139" s="1">
        <v>0</v>
      </c>
      <c r="D139" s="1">
        <v>0</v>
      </c>
      <c r="E139">
        <v>626</v>
      </c>
      <c r="F139" s="1">
        <v>0</v>
      </c>
      <c r="G139" s="1">
        <v>0</v>
      </c>
      <c r="H139">
        <v>1425</v>
      </c>
      <c r="I139" s="1">
        <v>0</v>
      </c>
      <c r="J139">
        <v>644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>
        <v>119</v>
      </c>
      <c r="X139" s="1">
        <v>0</v>
      </c>
      <c r="Y139" s="1">
        <v>0</v>
      </c>
      <c r="Z139" s="1">
        <v>0</v>
      </c>
      <c r="AA139" s="1">
        <v>0</v>
      </c>
      <c r="AB139" s="1">
        <v>17</v>
      </c>
      <c r="AC139" s="1">
        <v>54</v>
      </c>
      <c r="AD139" s="6">
        <f t="shared" si="4"/>
        <v>2885</v>
      </c>
      <c r="AE139" s="6">
        <f t="shared" si="5"/>
        <v>296</v>
      </c>
      <c r="AF139" s="8">
        <v>3181</v>
      </c>
    </row>
    <row r="140" spans="1:32" ht="12.75">
      <c r="A140" s="1" t="s">
        <v>255</v>
      </c>
      <c r="B140" s="1">
        <v>0</v>
      </c>
      <c r="C140" s="1">
        <v>0</v>
      </c>
      <c r="D140" s="1">
        <v>0</v>
      </c>
      <c r="E140">
        <v>349</v>
      </c>
      <c r="F140" s="1">
        <v>0</v>
      </c>
      <c r="G140" s="1">
        <v>0</v>
      </c>
      <c r="H140">
        <v>574</v>
      </c>
      <c r="I140" s="1">
        <v>0</v>
      </c>
      <c r="J140">
        <v>288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>
        <v>199</v>
      </c>
      <c r="X140">
        <v>106</v>
      </c>
      <c r="Y140" s="1">
        <v>0</v>
      </c>
      <c r="Z140" s="1">
        <v>0</v>
      </c>
      <c r="AA140" s="1">
        <v>0</v>
      </c>
      <c r="AB140" s="1">
        <v>8</v>
      </c>
      <c r="AC140" s="1">
        <v>51</v>
      </c>
      <c r="AD140" s="6">
        <f t="shared" si="4"/>
        <v>1575</v>
      </c>
      <c r="AE140" s="6">
        <f t="shared" si="5"/>
        <v>172</v>
      </c>
      <c r="AF140" s="8">
        <v>1747</v>
      </c>
    </row>
    <row r="141" spans="1:32" ht="12.75">
      <c r="A141" s="1" t="s">
        <v>105</v>
      </c>
      <c r="B141" s="1">
        <v>0</v>
      </c>
      <c r="C141" s="1">
        <v>0</v>
      </c>
      <c r="D141">
        <v>191</v>
      </c>
      <c r="E141">
        <v>67</v>
      </c>
      <c r="F141" s="1">
        <v>0</v>
      </c>
      <c r="G141" s="1">
        <v>0</v>
      </c>
      <c r="H141">
        <v>806</v>
      </c>
      <c r="I141" s="1">
        <v>0</v>
      </c>
      <c r="J141">
        <v>390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>
        <v>51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8</v>
      </c>
      <c r="AC141" s="1">
        <v>27</v>
      </c>
      <c r="AD141" s="6">
        <f t="shared" si="4"/>
        <v>1540</v>
      </c>
      <c r="AE141" s="6">
        <f t="shared" si="5"/>
        <v>32</v>
      </c>
      <c r="AF141" s="8">
        <v>1572</v>
      </c>
    </row>
    <row r="142" spans="1:32" ht="12.75">
      <c r="A142" s="1" t="s">
        <v>106</v>
      </c>
      <c r="B142" s="1">
        <v>0</v>
      </c>
      <c r="C142">
        <v>216</v>
      </c>
      <c r="D142">
        <v>13798</v>
      </c>
      <c r="E142">
        <v>25241</v>
      </c>
      <c r="F142">
        <v>1031</v>
      </c>
      <c r="G142">
        <v>5484</v>
      </c>
      <c r="H142">
        <v>4380</v>
      </c>
      <c r="I142" s="1">
        <v>0</v>
      </c>
      <c r="J142">
        <v>9971</v>
      </c>
      <c r="K142">
        <v>4660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>
        <v>8724</v>
      </c>
      <c r="S142" s="1">
        <v>0</v>
      </c>
      <c r="T142" s="1">
        <v>0</v>
      </c>
      <c r="U142">
        <v>103</v>
      </c>
      <c r="V142" s="1">
        <v>0</v>
      </c>
      <c r="W142">
        <v>3243</v>
      </c>
      <c r="X142">
        <v>5694</v>
      </c>
      <c r="Y142" s="1">
        <v>0</v>
      </c>
      <c r="Z142">
        <v>131</v>
      </c>
      <c r="AA142">
        <v>429</v>
      </c>
      <c r="AB142" s="1">
        <v>1468</v>
      </c>
      <c r="AC142" s="1">
        <v>1279</v>
      </c>
      <c r="AD142" s="6">
        <f t="shared" si="4"/>
        <v>85636</v>
      </c>
      <c r="AE142" s="6">
        <f t="shared" si="5"/>
        <v>15270</v>
      </c>
      <c r="AF142" s="8">
        <v>100906</v>
      </c>
    </row>
    <row r="143" spans="1:32" ht="12.75">
      <c r="A143" s="1" t="s">
        <v>107</v>
      </c>
      <c r="B143" s="1">
        <v>0</v>
      </c>
      <c r="C143" s="1">
        <v>0</v>
      </c>
      <c r="D143">
        <v>3443</v>
      </c>
      <c r="E143">
        <v>3742</v>
      </c>
      <c r="F143" s="1">
        <v>0</v>
      </c>
      <c r="G143" s="1">
        <v>0</v>
      </c>
      <c r="H143">
        <v>5409</v>
      </c>
      <c r="I143" s="1">
        <v>0</v>
      </c>
      <c r="J143">
        <v>6322</v>
      </c>
      <c r="K143">
        <v>565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>
        <v>3019</v>
      </c>
      <c r="S143" s="1">
        <v>0</v>
      </c>
      <c r="T143" s="1">
        <v>0</v>
      </c>
      <c r="U143" s="1">
        <v>0</v>
      </c>
      <c r="V143" s="1">
        <v>0</v>
      </c>
      <c r="W143">
        <v>2886</v>
      </c>
      <c r="X143">
        <v>1368</v>
      </c>
      <c r="Y143" s="1">
        <v>0</v>
      </c>
      <c r="Z143" s="1">
        <v>0</v>
      </c>
      <c r="AA143" s="1">
        <v>0</v>
      </c>
      <c r="AB143" s="1">
        <v>393</v>
      </c>
      <c r="AC143" s="1">
        <v>477</v>
      </c>
      <c r="AD143" s="6">
        <f t="shared" si="4"/>
        <v>27624</v>
      </c>
      <c r="AE143" s="6">
        <f t="shared" si="5"/>
        <v>1587</v>
      </c>
      <c r="AF143" s="8">
        <v>29211</v>
      </c>
    </row>
    <row r="144" spans="1:32" ht="12.75">
      <c r="A144" s="1" t="s">
        <v>256</v>
      </c>
      <c r="B144" s="1">
        <v>0</v>
      </c>
      <c r="C144" s="1">
        <v>0</v>
      </c>
      <c r="D144" s="1">
        <v>0</v>
      </c>
      <c r="E144">
        <v>244</v>
      </c>
      <c r="F144" s="1">
        <v>0</v>
      </c>
      <c r="G144" s="1">
        <v>0</v>
      </c>
      <c r="H144">
        <v>564</v>
      </c>
      <c r="I144" s="1">
        <v>0</v>
      </c>
      <c r="J144">
        <v>340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3</v>
      </c>
      <c r="AC144" s="1">
        <v>14</v>
      </c>
      <c r="AD144" s="6">
        <f t="shared" si="4"/>
        <v>1165</v>
      </c>
      <c r="AE144" s="6">
        <f t="shared" si="5"/>
        <v>20</v>
      </c>
      <c r="AF144" s="8">
        <v>1185</v>
      </c>
    </row>
    <row r="145" spans="1:32" ht="12.75">
      <c r="A145" s="1" t="s">
        <v>108</v>
      </c>
      <c r="B145" s="1">
        <v>0</v>
      </c>
      <c r="C145" s="1">
        <v>0</v>
      </c>
      <c r="D145">
        <v>152</v>
      </c>
      <c r="E145">
        <v>736</v>
      </c>
      <c r="F145" s="1">
        <v>0</v>
      </c>
      <c r="G145">
        <v>2</v>
      </c>
      <c r="H145">
        <v>1636</v>
      </c>
      <c r="I145" s="1">
        <v>0</v>
      </c>
      <c r="J145">
        <v>453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>
        <v>219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>
        <v>135</v>
      </c>
      <c r="Y145" s="1">
        <v>0</v>
      </c>
      <c r="Z145" s="1">
        <v>0</v>
      </c>
      <c r="AA145" s="1">
        <v>0</v>
      </c>
      <c r="AB145" s="1">
        <v>28</v>
      </c>
      <c r="AC145" s="1">
        <v>43</v>
      </c>
      <c r="AD145" s="6">
        <f t="shared" si="4"/>
        <v>3404</v>
      </c>
      <c r="AE145" s="6">
        <f t="shared" si="5"/>
        <v>53</v>
      </c>
      <c r="AF145" s="8">
        <v>3457</v>
      </c>
    </row>
    <row r="146" spans="1:32" ht="12.75">
      <c r="A146" s="1" t="s">
        <v>109</v>
      </c>
      <c r="B146" s="1">
        <v>0</v>
      </c>
      <c r="C146" s="1">
        <v>0</v>
      </c>
      <c r="D146" s="1">
        <v>0</v>
      </c>
      <c r="E146">
        <v>2397</v>
      </c>
      <c r="F146" s="1">
        <v>0</v>
      </c>
      <c r="G146" s="1">
        <v>0</v>
      </c>
      <c r="H146">
        <v>2937</v>
      </c>
      <c r="I146" s="1">
        <v>0</v>
      </c>
      <c r="J146">
        <v>3276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>
        <v>716</v>
      </c>
      <c r="X146" s="1">
        <v>0</v>
      </c>
      <c r="Y146" s="1">
        <v>0</v>
      </c>
      <c r="Z146" s="1">
        <v>0</v>
      </c>
      <c r="AA146" s="1">
        <v>0</v>
      </c>
      <c r="AB146" s="1">
        <v>69</v>
      </c>
      <c r="AC146" s="1">
        <v>203</v>
      </c>
      <c r="AD146" s="6">
        <f t="shared" si="4"/>
        <v>9598</v>
      </c>
      <c r="AE146" s="6">
        <f t="shared" si="5"/>
        <v>911</v>
      </c>
      <c r="AF146" s="8">
        <v>10509</v>
      </c>
    </row>
    <row r="147" spans="1:32" ht="12.75">
      <c r="A147" s="1" t="s">
        <v>110</v>
      </c>
      <c r="B147" s="1">
        <v>0</v>
      </c>
      <c r="C147" s="1">
        <v>0</v>
      </c>
      <c r="D147">
        <v>656</v>
      </c>
      <c r="E147">
        <v>2574</v>
      </c>
      <c r="F147" s="1">
        <v>0</v>
      </c>
      <c r="G147" s="1">
        <v>0</v>
      </c>
      <c r="H147">
        <v>1055</v>
      </c>
      <c r="I147" s="1">
        <v>0</v>
      </c>
      <c r="J147">
        <v>1968</v>
      </c>
      <c r="K147">
        <v>7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>
        <v>275</v>
      </c>
      <c r="X147" s="1">
        <v>0</v>
      </c>
      <c r="Y147" s="1">
        <v>0</v>
      </c>
      <c r="Z147" s="1">
        <v>0</v>
      </c>
      <c r="AA147" s="1">
        <v>0</v>
      </c>
      <c r="AB147" s="1">
        <v>51</v>
      </c>
      <c r="AC147" s="1">
        <v>236</v>
      </c>
      <c r="AD147" s="6">
        <f t="shared" si="4"/>
        <v>6822</v>
      </c>
      <c r="AE147" s="6">
        <f t="shared" si="5"/>
        <v>1050</v>
      </c>
      <c r="AF147" s="8">
        <v>7872</v>
      </c>
    </row>
    <row r="148" spans="1:32" ht="12.75">
      <c r="A148" s="1" t="s">
        <v>111</v>
      </c>
      <c r="B148" s="1">
        <v>0</v>
      </c>
      <c r="C148" s="1">
        <v>0</v>
      </c>
      <c r="D148" s="1">
        <v>0</v>
      </c>
      <c r="E148">
        <v>507</v>
      </c>
      <c r="F148" s="1">
        <v>0</v>
      </c>
      <c r="G148" s="1">
        <v>0</v>
      </c>
      <c r="H148">
        <v>1130</v>
      </c>
      <c r="I148" s="1">
        <v>0</v>
      </c>
      <c r="J148">
        <v>851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>
        <v>322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4</v>
      </c>
      <c r="AC148" s="1">
        <v>56</v>
      </c>
      <c r="AD148" s="6">
        <f t="shared" si="4"/>
        <v>2870</v>
      </c>
      <c r="AE148" s="6">
        <f t="shared" si="5"/>
        <v>131</v>
      </c>
      <c r="AF148" s="8">
        <v>3001</v>
      </c>
    </row>
    <row r="149" spans="1:32" ht="12.75">
      <c r="A149" s="1" t="s">
        <v>4</v>
      </c>
      <c r="B149" s="1">
        <v>0</v>
      </c>
      <c r="C149" s="1">
        <v>0</v>
      </c>
      <c r="D149">
        <v>202</v>
      </c>
      <c r="E149">
        <v>532</v>
      </c>
      <c r="F149" s="1">
        <v>0</v>
      </c>
      <c r="G149" s="1">
        <v>0</v>
      </c>
      <c r="H149">
        <v>925</v>
      </c>
      <c r="I149" s="1">
        <v>0</v>
      </c>
      <c r="J149">
        <v>775</v>
      </c>
      <c r="K149">
        <v>364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>
        <v>454</v>
      </c>
      <c r="X149" s="1">
        <v>0</v>
      </c>
      <c r="Y149" s="1">
        <v>0</v>
      </c>
      <c r="Z149" s="1">
        <v>0</v>
      </c>
      <c r="AA149" s="1">
        <v>0</v>
      </c>
      <c r="AB149" s="1">
        <v>32</v>
      </c>
      <c r="AC149" s="1">
        <v>58</v>
      </c>
      <c r="AD149" s="6">
        <f t="shared" si="4"/>
        <v>3342</v>
      </c>
      <c r="AE149" s="6">
        <f t="shared" si="5"/>
        <v>334</v>
      </c>
      <c r="AF149" s="8">
        <v>3676</v>
      </c>
    </row>
    <row r="150" spans="1:32" ht="12.75">
      <c r="A150" s="1" t="s">
        <v>112</v>
      </c>
      <c r="B150" s="1">
        <v>0</v>
      </c>
      <c r="C150" s="1">
        <v>0</v>
      </c>
      <c r="D150" s="1">
        <v>0</v>
      </c>
      <c r="E150">
        <v>1170</v>
      </c>
      <c r="F150" s="1">
        <v>0</v>
      </c>
      <c r="G150" s="1">
        <v>0</v>
      </c>
      <c r="H150">
        <v>1387</v>
      </c>
      <c r="I150" s="1">
        <v>0</v>
      </c>
      <c r="J150">
        <v>1298</v>
      </c>
      <c r="K150">
        <v>905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>
        <v>657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79</v>
      </c>
      <c r="AC150" s="1">
        <v>123</v>
      </c>
      <c r="AD150" s="6">
        <f t="shared" si="4"/>
        <v>5619</v>
      </c>
      <c r="AE150" s="6">
        <f t="shared" si="5"/>
        <v>711</v>
      </c>
      <c r="AF150" s="8">
        <v>6330</v>
      </c>
    </row>
    <row r="151" spans="1:32" ht="12.75">
      <c r="A151" s="1" t="s">
        <v>113</v>
      </c>
      <c r="B151" s="1">
        <v>0</v>
      </c>
      <c r="C151" s="1">
        <v>0</v>
      </c>
      <c r="D151" s="1">
        <v>0</v>
      </c>
      <c r="E151">
        <v>387</v>
      </c>
      <c r="F151" s="1">
        <v>0</v>
      </c>
      <c r="G151" s="1">
        <v>0</v>
      </c>
      <c r="H151">
        <v>3476</v>
      </c>
      <c r="I151" s="1">
        <v>0</v>
      </c>
      <c r="J151">
        <v>505</v>
      </c>
      <c r="K151">
        <v>243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>
        <v>666</v>
      </c>
      <c r="Y151" s="1">
        <v>0</v>
      </c>
      <c r="Z151" s="1">
        <v>0</v>
      </c>
      <c r="AA151" s="1">
        <v>0</v>
      </c>
      <c r="AB151" s="1">
        <v>51</v>
      </c>
      <c r="AC151" s="1">
        <v>99</v>
      </c>
      <c r="AD151" s="6">
        <f t="shared" si="4"/>
        <v>5427</v>
      </c>
      <c r="AE151" s="6">
        <f t="shared" si="5"/>
        <v>410</v>
      </c>
      <c r="AF151" s="8">
        <v>5837</v>
      </c>
    </row>
    <row r="152" spans="1:32" ht="12.75">
      <c r="A152" s="1" t="s">
        <v>257</v>
      </c>
      <c r="B152" s="1">
        <v>0</v>
      </c>
      <c r="C152" s="1">
        <v>0</v>
      </c>
      <c r="D152">
        <v>83</v>
      </c>
      <c r="E152">
        <v>426</v>
      </c>
      <c r="F152" s="1">
        <v>0</v>
      </c>
      <c r="G152" s="1">
        <v>0</v>
      </c>
      <c r="H152">
        <v>2136</v>
      </c>
      <c r="I152" s="1">
        <v>0</v>
      </c>
      <c r="J152">
        <v>1090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>
        <v>190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36</v>
      </c>
      <c r="AC152" s="1">
        <v>52</v>
      </c>
      <c r="AD152" s="6">
        <f t="shared" si="4"/>
        <v>4013</v>
      </c>
      <c r="AE152" s="6">
        <f t="shared" si="5"/>
        <v>430</v>
      </c>
      <c r="AF152" s="8">
        <v>4443</v>
      </c>
    </row>
    <row r="153" spans="1:32" ht="12.75">
      <c r="A153" s="1" t="s">
        <v>258</v>
      </c>
      <c r="B153" s="1">
        <v>0</v>
      </c>
      <c r="C153" s="1">
        <v>0</v>
      </c>
      <c r="D153" s="1">
        <v>0</v>
      </c>
      <c r="E153">
        <v>375</v>
      </c>
      <c r="F153" s="1">
        <v>0</v>
      </c>
      <c r="G153" s="1">
        <v>0</v>
      </c>
      <c r="H153">
        <v>139</v>
      </c>
      <c r="I153" s="1">
        <v>0</v>
      </c>
      <c r="J153">
        <v>341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>
        <v>406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7</v>
      </c>
      <c r="AC153" s="1">
        <v>33</v>
      </c>
      <c r="AD153" s="6">
        <f t="shared" si="4"/>
        <v>1301</v>
      </c>
      <c r="AE153" s="6">
        <f t="shared" si="5"/>
        <v>27</v>
      </c>
      <c r="AF153" s="8">
        <v>1328</v>
      </c>
    </row>
    <row r="154" spans="1:32" ht="12.75">
      <c r="A154" s="1" t="s">
        <v>114</v>
      </c>
      <c r="B154" s="1">
        <v>0</v>
      </c>
      <c r="C154" s="1">
        <v>0</v>
      </c>
      <c r="D154" s="1">
        <v>0</v>
      </c>
      <c r="E154">
        <v>4975</v>
      </c>
      <c r="F154" s="1">
        <v>0</v>
      </c>
      <c r="G154" s="1">
        <v>0</v>
      </c>
      <c r="H154">
        <v>4329</v>
      </c>
      <c r="I154" s="1">
        <v>0</v>
      </c>
      <c r="J154">
        <v>6462</v>
      </c>
      <c r="K154">
        <v>564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>
        <v>4115</v>
      </c>
      <c r="R154">
        <v>6142</v>
      </c>
      <c r="S154" s="1">
        <v>0</v>
      </c>
      <c r="T154">
        <v>1309</v>
      </c>
      <c r="U154" s="1">
        <v>0</v>
      </c>
      <c r="V154" s="1">
        <v>0</v>
      </c>
      <c r="W154">
        <v>1673</v>
      </c>
      <c r="X154" s="1">
        <v>0</v>
      </c>
      <c r="Y154" s="1">
        <v>0</v>
      </c>
      <c r="Z154" s="1">
        <v>0</v>
      </c>
      <c r="AA154" s="1">
        <v>0</v>
      </c>
      <c r="AB154" s="1">
        <v>1091</v>
      </c>
      <c r="AC154" s="1">
        <v>1050</v>
      </c>
      <c r="AD154" s="6">
        <f t="shared" si="4"/>
        <v>31710</v>
      </c>
      <c r="AE154" s="6">
        <f t="shared" si="5"/>
        <v>4491</v>
      </c>
      <c r="AF154" s="8">
        <v>36201</v>
      </c>
    </row>
    <row r="155" spans="1:32" ht="12.75">
      <c r="A155" s="1" t="s">
        <v>115</v>
      </c>
      <c r="B155" s="1">
        <v>0</v>
      </c>
      <c r="C155" s="1">
        <v>0</v>
      </c>
      <c r="D155" s="1">
        <v>0</v>
      </c>
      <c r="E155">
        <v>459</v>
      </c>
      <c r="F155" s="1">
        <v>0</v>
      </c>
      <c r="G155" s="1">
        <v>0</v>
      </c>
      <c r="H155">
        <v>539</v>
      </c>
      <c r="I155" s="1">
        <v>0</v>
      </c>
      <c r="J155">
        <v>741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>
        <v>327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>
        <v>86</v>
      </c>
      <c r="Y155" s="1">
        <v>0</v>
      </c>
      <c r="Z155" s="1">
        <v>0</v>
      </c>
      <c r="AA155" s="1">
        <v>0</v>
      </c>
      <c r="AB155" s="1">
        <v>11</v>
      </c>
      <c r="AC155" s="1">
        <v>33</v>
      </c>
      <c r="AD155" s="6">
        <f t="shared" si="4"/>
        <v>2196</v>
      </c>
      <c r="AE155" s="6">
        <f t="shared" si="5"/>
        <v>70</v>
      </c>
      <c r="AF155" s="8">
        <v>2266</v>
      </c>
    </row>
    <row r="156" spans="1:32" ht="12.75">
      <c r="A156" s="1" t="s">
        <v>116</v>
      </c>
      <c r="B156" s="1">
        <v>0</v>
      </c>
      <c r="C156" s="1">
        <v>0</v>
      </c>
      <c r="D156">
        <v>282</v>
      </c>
      <c r="E156">
        <v>1277</v>
      </c>
      <c r="F156" s="1">
        <v>0</v>
      </c>
      <c r="G156" s="1">
        <v>0</v>
      </c>
      <c r="H156">
        <v>1417</v>
      </c>
      <c r="I156" s="1">
        <v>0</v>
      </c>
      <c r="J156">
        <v>1009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>
        <v>513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36</v>
      </c>
      <c r="AC156" s="1">
        <v>130</v>
      </c>
      <c r="AD156" s="6">
        <f t="shared" si="4"/>
        <v>4664</v>
      </c>
      <c r="AE156" s="6">
        <f t="shared" si="5"/>
        <v>549</v>
      </c>
      <c r="AF156" s="8">
        <v>5213</v>
      </c>
    </row>
    <row r="157" spans="1:32" ht="12.75">
      <c r="A157" s="1" t="s">
        <v>210</v>
      </c>
      <c r="B157" s="1">
        <v>0</v>
      </c>
      <c r="C157" s="1">
        <v>0</v>
      </c>
      <c r="D157" s="1">
        <v>0</v>
      </c>
      <c r="E157">
        <v>278</v>
      </c>
      <c r="F157" s="1">
        <v>0</v>
      </c>
      <c r="G157">
        <v>171</v>
      </c>
      <c r="H157">
        <v>1276</v>
      </c>
      <c r="I157" s="1">
        <v>0</v>
      </c>
      <c r="J157">
        <v>2014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>
        <v>83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29</v>
      </c>
      <c r="AC157" s="1">
        <v>81</v>
      </c>
      <c r="AD157" s="6">
        <f t="shared" si="4"/>
        <v>3932</v>
      </c>
      <c r="AE157" s="6">
        <f t="shared" si="5"/>
        <v>288</v>
      </c>
      <c r="AF157" s="8">
        <v>4220</v>
      </c>
    </row>
    <row r="158" spans="1:32" ht="12.75">
      <c r="A158" s="1" t="s">
        <v>117</v>
      </c>
      <c r="B158" s="1">
        <v>0</v>
      </c>
      <c r="C158" s="1">
        <v>0</v>
      </c>
      <c r="D158">
        <v>698</v>
      </c>
      <c r="E158">
        <v>1888</v>
      </c>
      <c r="F158" s="1">
        <v>0</v>
      </c>
      <c r="G158" s="1">
        <v>0</v>
      </c>
      <c r="H158">
        <v>4687</v>
      </c>
      <c r="I158" s="1">
        <v>0</v>
      </c>
      <c r="J158">
        <v>2247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>
        <v>574</v>
      </c>
      <c r="S158" s="1">
        <v>0</v>
      </c>
      <c r="T158" s="1">
        <v>0</v>
      </c>
      <c r="U158" s="1">
        <v>0</v>
      </c>
      <c r="V158" s="1">
        <v>0</v>
      </c>
      <c r="W158">
        <v>1308</v>
      </c>
      <c r="X158" s="1">
        <v>0</v>
      </c>
      <c r="Y158" s="1">
        <v>0</v>
      </c>
      <c r="Z158" s="1">
        <v>0</v>
      </c>
      <c r="AA158" s="1">
        <v>0</v>
      </c>
      <c r="AB158" s="1">
        <v>123</v>
      </c>
      <c r="AC158" s="1">
        <v>187</v>
      </c>
      <c r="AD158" s="6">
        <f t="shared" si="4"/>
        <v>11712</v>
      </c>
      <c r="AE158" s="6">
        <f t="shared" si="5"/>
        <v>2184</v>
      </c>
      <c r="AF158" s="8">
        <v>13896</v>
      </c>
    </row>
    <row r="159" spans="1:32" ht="12.75">
      <c r="A159" s="1" t="s">
        <v>118</v>
      </c>
      <c r="B159" s="1">
        <v>0</v>
      </c>
      <c r="C159" s="1">
        <v>0</v>
      </c>
      <c r="D159">
        <v>280</v>
      </c>
      <c r="E159">
        <v>846</v>
      </c>
      <c r="F159" s="1">
        <v>0</v>
      </c>
      <c r="G159" s="1">
        <v>0</v>
      </c>
      <c r="H159">
        <v>501</v>
      </c>
      <c r="I159" s="1">
        <v>0</v>
      </c>
      <c r="J159">
        <v>148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>
        <v>131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30</v>
      </c>
      <c r="AC159" s="1">
        <v>43</v>
      </c>
      <c r="AD159" s="6">
        <f t="shared" si="4"/>
        <v>1979</v>
      </c>
      <c r="AE159" s="6">
        <f t="shared" si="5"/>
        <v>224</v>
      </c>
      <c r="AF159" s="8">
        <v>2203</v>
      </c>
    </row>
    <row r="160" spans="1:32" ht="12.75">
      <c r="A160" s="1" t="s">
        <v>119</v>
      </c>
      <c r="B160" s="1">
        <v>0</v>
      </c>
      <c r="C160" s="1">
        <v>0</v>
      </c>
      <c r="D160" s="1">
        <v>0</v>
      </c>
      <c r="E160">
        <v>2943</v>
      </c>
      <c r="F160" s="1">
        <v>0</v>
      </c>
      <c r="G160" s="1">
        <v>0</v>
      </c>
      <c r="H160">
        <v>1829</v>
      </c>
      <c r="I160" s="1">
        <v>0</v>
      </c>
      <c r="J160">
        <v>2844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>
        <v>1018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64</v>
      </c>
      <c r="AC160" s="1">
        <v>142</v>
      </c>
      <c r="AD160" s="6">
        <f t="shared" si="4"/>
        <v>8840</v>
      </c>
      <c r="AE160" s="6">
        <f t="shared" si="5"/>
        <v>637</v>
      </c>
      <c r="AF160" s="8">
        <v>9477</v>
      </c>
    </row>
    <row r="161" spans="1:32" ht="12.75">
      <c r="A161" s="1" t="s">
        <v>120</v>
      </c>
      <c r="B161" s="1">
        <v>0</v>
      </c>
      <c r="C161" s="1">
        <v>0</v>
      </c>
      <c r="D161">
        <v>190</v>
      </c>
      <c r="E161">
        <v>178</v>
      </c>
      <c r="F161" s="1">
        <v>0</v>
      </c>
      <c r="G161">
        <v>423</v>
      </c>
      <c r="H161">
        <v>190</v>
      </c>
      <c r="I161" s="1">
        <v>0</v>
      </c>
      <c r="J161">
        <v>346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>
        <v>414</v>
      </c>
      <c r="S161" s="1">
        <v>0</v>
      </c>
      <c r="T161" s="1">
        <v>0</v>
      </c>
      <c r="U161" s="1">
        <v>0</v>
      </c>
      <c r="V161" s="1">
        <v>0</v>
      </c>
      <c r="W161">
        <v>227</v>
      </c>
      <c r="X161" s="1">
        <v>0</v>
      </c>
      <c r="Y161" s="1">
        <v>0</v>
      </c>
      <c r="Z161" s="1">
        <v>0</v>
      </c>
      <c r="AA161" s="1">
        <v>0</v>
      </c>
      <c r="AB161" s="1">
        <v>13</v>
      </c>
      <c r="AC161" s="1">
        <v>41</v>
      </c>
      <c r="AD161" s="6">
        <f t="shared" si="4"/>
        <v>2022</v>
      </c>
      <c r="AE161" s="6">
        <f t="shared" si="5"/>
        <v>309</v>
      </c>
      <c r="AF161" s="8">
        <v>2331</v>
      </c>
    </row>
    <row r="162" spans="1:32" ht="12.75">
      <c r="A162" s="1" t="s">
        <v>121</v>
      </c>
      <c r="B162" s="1">
        <v>0</v>
      </c>
      <c r="C162" s="1">
        <v>0</v>
      </c>
      <c r="D162" s="1">
        <v>0</v>
      </c>
      <c r="E162">
        <v>1144</v>
      </c>
      <c r="F162" s="1">
        <v>0</v>
      </c>
      <c r="G162" s="1">
        <v>0</v>
      </c>
      <c r="H162">
        <v>662</v>
      </c>
      <c r="I162" s="1">
        <v>0</v>
      </c>
      <c r="J162">
        <v>1749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>
        <v>649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170</v>
      </c>
      <c r="AC162" s="1">
        <v>139</v>
      </c>
      <c r="AD162" s="6">
        <f t="shared" si="4"/>
        <v>4513</v>
      </c>
      <c r="AE162" s="6">
        <f t="shared" si="5"/>
        <v>195</v>
      </c>
      <c r="AF162" s="8">
        <v>4708</v>
      </c>
    </row>
    <row r="163" spans="1:32" ht="12.75">
      <c r="A163" s="1" t="s">
        <v>259</v>
      </c>
      <c r="B163" s="1">
        <v>0</v>
      </c>
      <c r="C163" s="1">
        <v>0</v>
      </c>
      <c r="D163" s="1">
        <v>0</v>
      </c>
      <c r="E163">
        <v>314</v>
      </c>
      <c r="F163" s="1">
        <v>0</v>
      </c>
      <c r="G163" s="1">
        <v>0</v>
      </c>
      <c r="H163">
        <v>690</v>
      </c>
      <c r="I163" s="1">
        <v>0</v>
      </c>
      <c r="J163">
        <v>862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5</v>
      </c>
      <c r="AC163" s="1">
        <v>39</v>
      </c>
      <c r="AD163" s="6">
        <f t="shared" si="4"/>
        <v>1910</v>
      </c>
      <c r="AE163" s="6">
        <f t="shared" si="5"/>
        <v>43</v>
      </c>
      <c r="AF163" s="8">
        <v>1953</v>
      </c>
    </row>
    <row r="164" spans="1:32" ht="12.75">
      <c r="A164" s="1" t="s">
        <v>122</v>
      </c>
      <c r="B164" s="1">
        <v>0</v>
      </c>
      <c r="C164" s="1">
        <v>0</v>
      </c>
      <c r="D164">
        <v>302</v>
      </c>
      <c r="E164">
        <v>206</v>
      </c>
      <c r="F164" s="1">
        <v>0</v>
      </c>
      <c r="G164" s="1">
        <v>0</v>
      </c>
      <c r="H164">
        <v>1496</v>
      </c>
      <c r="I164" s="1">
        <v>0</v>
      </c>
      <c r="J164">
        <v>720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13</v>
      </c>
      <c r="AC164" s="1">
        <v>44</v>
      </c>
      <c r="AD164" s="6">
        <f t="shared" si="4"/>
        <v>2781</v>
      </c>
      <c r="AE164" s="6">
        <f t="shared" si="5"/>
        <v>255</v>
      </c>
      <c r="AF164" s="8">
        <v>3036</v>
      </c>
    </row>
    <row r="165" spans="1:32" ht="12.75">
      <c r="A165" s="1" t="s">
        <v>123</v>
      </c>
      <c r="B165" s="1">
        <v>0</v>
      </c>
      <c r="C165" s="1">
        <v>0</v>
      </c>
      <c r="D165">
        <v>228</v>
      </c>
      <c r="E165">
        <v>1</v>
      </c>
      <c r="F165" s="1">
        <v>0</v>
      </c>
      <c r="G165" s="1">
        <v>0</v>
      </c>
      <c r="H165">
        <v>2867</v>
      </c>
      <c r="I165" s="1">
        <v>0</v>
      </c>
      <c r="J165">
        <v>2058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>
        <v>587</v>
      </c>
      <c r="X165" s="1">
        <v>0</v>
      </c>
      <c r="Y165" s="1">
        <v>0</v>
      </c>
      <c r="Z165" s="1">
        <v>0</v>
      </c>
      <c r="AA165" s="1">
        <v>0</v>
      </c>
      <c r="AB165" s="1">
        <v>55</v>
      </c>
      <c r="AC165" s="1">
        <v>95</v>
      </c>
      <c r="AD165" s="6">
        <f t="shared" si="4"/>
        <v>5891</v>
      </c>
      <c r="AE165" s="6">
        <f t="shared" si="5"/>
        <v>1016</v>
      </c>
      <c r="AF165" s="8">
        <v>6907</v>
      </c>
    </row>
    <row r="166" spans="1:32" ht="12.75">
      <c r="A166" s="1" t="s">
        <v>260</v>
      </c>
      <c r="B166" s="1">
        <v>0</v>
      </c>
      <c r="C166" s="1">
        <v>0</v>
      </c>
      <c r="D166" s="1">
        <v>0</v>
      </c>
      <c r="E166">
        <v>843</v>
      </c>
      <c r="F166" s="1">
        <v>0</v>
      </c>
      <c r="G166" s="1">
        <v>0</v>
      </c>
      <c r="H166">
        <v>1370</v>
      </c>
      <c r="I166" s="1">
        <v>0</v>
      </c>
      <c r="J166">
        <v>1090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>
        <v>1685</v>
      </c>
      <c r="S166" s="1">
        <v>0</v>
      </c>
      <c r="T166" s="1">
        <v>0</v>
      </c>
      <c r="U166" s="1">
        <v>0</v>
      </c>
      <c r="V166" s="1">
        <v>0</v>
      </c>
      <c r="W166">
        <v>243</v>
      </c>
      <c r="X166" s="1">
        <v>0</v>
      </c>
      <c r="Y166" s="1">
        <v>0</v>
      </c>
      <c r="Z166" s="1">
        <v>0</v>
      </c>
      <c r="AA166" s="1">
        <v>0</v>
      </c>
      <c r="AB166" s="1">
        <v>53</v>
      </c>
      <c r="AC166" s="1">
        <v>211</v>
      </c>
      <c r="AD166" s="6">
        <f t="shared" si="4"/>
        <v>5495</v>
      </c>
      <c r="AE166" s="6">
        <f t="shared" si="5"/>
        <v>654</v>
      </c>
      <c r="AF166" s="8">
        <v>6149</v>
      </c>
    </row>
    <row r="167" spans="1:32" ht="12.75">
      <c r="A167" s="1" t="s">
        <v>124</v>
      </c>
      <c r="B167" s="1">
        <v>0</v>
      </c>
      <c r="C167" s="1">
        <v>0</v>
      </c>
      <c r="D167" s="1">
        <v>0</v>
      </c>
      <c r="E167">
        <v>943</v>
      </c>
      <c r="F167" s="1">
        <v>0</v>
      </c>
      <c r="G167" s="1">
        <v>0</v>
      </c>
      <c r="H167">
        <v>1281</v>
      </c>
      <c r="I167" s="1">
        <v>0</v>
      </c>
      <c r="J167">
        <v>951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>
        <v>977</v>
      </c>
      <c r="S167" s="1">
        <v>0</v>
      </c>
      <c r="T167" s="1">
        <v>0</v>
      </c>
      <c r="U167" s="1">
        <v>0</v>
      </c>
      <c r="V167" s="1">
        <v>0</v>
      </c>
      <c r="W167">
        <v>931</v>
      </c>
      <c r="X167" s="1">
        <v>0</v>
      </c>
      <c r="Y167" s="1">
        <v>0</v>
      </c>
      <c r="Z167" s="1">
        <v>0</v>
      </c>
      <c r="AA167" s="1">
        <v>0</v>
      </c>
      <c r="AB167" s="1">
        <v>69</v>
      </c>
      <c r="AC167" s="1">
        <v>203</v>
      </c>
      <c r="AD167" s="6">
        <f t="shared" si="4"/>
        <v>5355</v>
      </c>
      <c r="AE167" s="6">
        <f t="shared" si="5"/>
        <v>997</v>
      </c>
      <c r="AF167" s="8">
        <v>6352</v>
      </c>
    </row>
    <row r="168" spans="1:32" ht="12.75">
      <c r="A168" s="1" t="s">
        <v>125</v>
      </c>
      <c r="B168" s="1">
        <v>0</v>
      </c>
      <c r="C168" s="1">
        <v>0</v>
      </c>
      <c r="D168" s="1">
        <v>0</v>
      </c>
      <c r="E168">
        <v>1110</v>
      </c>
      <c r="F168" s="1">
        <v>0</v>
      </c>
      <c r="G168" s="1">
        <v>0</v>
      </c>
      <c r="H168">
        <v>3108</v>
      </c>
      <c r="I168" s="1">
        <v>0</v>
      </c>
      <c r="J168">
        <v>1784</v>
      </c>
      <c r="K168">
        <v>2267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>
        <v>544</v>
      </c>
      <c r="S168" s="1">
        <v>0</v>
      </c>
      <c r="T168" s="1">
        <v>0</v>
      </c>
      <c r="U168" s="1">
        <v>0</v>
      </c>
      <c r="V168" s="1">
        <v>0</v>
      </c>
      <c r="W168">
        <v>508</v>
      </c>
      <c r="X168" s="1">
        <v>0</v>
      </c>
      <c r="Y168" s="1">
        <v>0</v>
      </c>
      <c r="Z168" s="1">
        <v>0</v>
      </c>
      <c r="AA168" s="1">
        <v>0</v>
      </c>
      <c r="AB168" s="1">
        <v>114</v>
      </c>
      <c r="AC168" s="1">
        <v>186</v>
      </c>
      <c r="AD168" s="6">
        <f t="shared" si="4"/>
        <v>9621</v>
      </c>
      <c r="AE168" s="6">
        <f t="shared" si="5"/>
        <v>783</v>
      </c>
      <c r="AF168" s="8">
        <v>10404</v>
      </c>
    </row>
    <row r="169" spans="1:32" ht="12.75">
      <c r="A169" s="1" t="s">
        <v>261</v>
      </c>
      <c r="B169" s="1">
        <v>0</v>
      </c>
      <c r="C169" s="1">
        <v>0</v>
      </c>
      <c r="D169">
        <v>74</v>
      </c>
      <c r="E169">
        <v>232</v>
      </c>
      <c r="F169" s="1">
        <v>0</v>
      </c>
      <c r="G169" s="1">
        <v>0</v>
      </c>
      <c r="H169">
        <v>875</v>
      </c>
      <c r="I169" s="1">
        <v>0</v>
      </c>
      <c r="J169">
        <v>773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6</v>
      </c>
      <c r="AC169" s="1">
        <v>47</v>
      </c>
      <c r="AD169" s="6">
        <f t="shared" si="4"/>
        <v>2007</v>
      </c>
      <c r="AE169" s="6">
        <f t="shared" si="5"/>
        <v>21</v>
      </c>
      <c r="AF169" s="8">
        <v>2028</v>
      </c>
    </row>
    <row r="170" spans="1:32" ht="12.75">
      <c r="A170" s="1" t="s">
        <v>126</v>
      </c>
      <c r="B170" s="1">
        <v>0</v>
      </c>
      <c r="C170" s="1">
        <v>0</v>
      </c>
      <c r="D170">
        <v>1651</v>
      </c>
      <c r="E170">
        <v>2097</v>
      </c>
      <c r="F170" s="1">
        <v>0</v>
      </c>
      <c r="G170">
        <v>702</v>
      </c>
      <c r="H170">
        <v>4649</v>
      </c>
      <c r="I170" s="1">
        <v>0</v>
      </c>
      <c r="J170">
        <v>4507</v>
      </c>
      <c r="K170">
        <v>1766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>
        <v>1272</v>
      </c>
      <c r="S170" s="1">
        <v>0</v>
      </c>
      <c r="T170">
        <v>87</v>
      </c>
      <c r="U170" s="1">
        <v>0</v>
      </c>
      <c r="V170" s="1">
        <v>0</v>
      </c>
      <c r="W170">
        <v>1913</v>
      </c>
      <c r="X170">
        <v>571</v>
      </c>
      <c r="Y170" s="1">
        <v>0</v>
      </c>
      <c r="Z170" s="1">
        <v>0</v>
      </c>
      <c r="AA170" s="1">
        <v>0</v>
      </c>
      <c r="AB170" s="1">
        <v>385</v>
      </c>
      <c r="AC170" s="1">
        <v>366</v>
      </c>
      <c r="AD170" s="6">
        <f t="shared" si="4"/>
        <v>19966</v>
      </c>
      <c r="AE170" s="6">
        <f t="shared" si="5"/>
        <v>3451</v>
      </c>
      <c r="AF170" s="8">
        <v>23417</v>
      </c>
    </row>
    <row r="171" spans="1:32" ht="12.75">
      <c r="A171" s="1" t="s">
        <v>127</v>
      </c>
      <c r="B171" s="1">
        <v>0</v>
      </c>
      <c r="C171" s="1">
        <v>0</v>
      </c>
      <c r="D171">
        <v>29</v>
      </c>
      <c r="E171">
        <v>82</v>
      </c>
      <c r="F171" s="1">
        <v>0</v>
      </c>
      <c r="G171" s="1">
        <v>0</v>
      </c>
      <c r="H171">
        <v>736</v>
      </c>
      <c r="I171" s="1">
        <v>0</v>
      </c>
      <c r="J171">
        <v>895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>
        <v>564</v>
      </c>
      <c r="X171">
        <v>135</v>
      </c>
      <c r="Y171" s="1">
        <v>0</v>
      </c>
      <c r="Z171" s="1">
        <v>0</v>
      </c>
      <c r="AA171" s="1">
        <v>0</v>
      </c>
      <c r="AB171" s="1">
        <v>13</v>
      </c>
      <c r="AC171" s="1">
        <v>39</v>
      </c>
      <c r="AD171" s="6">
        <f t="shared" si="4"/>
        <v>2493</v>
      </c>
      <c r="AE171" s="6">
        <f t="shared" si="5"/>
        <v>174</v>
      </c>
      <c r="AF171" s="8">
        <v>2667</v>
      </c>
    </row>
    <row r="172" spans="1:32" ht="12.75">
      <c r="A172" s="1" t="s">
        <v>262</v>
      </c>
      <c r="B172" s="1">
        <v>0</v>
      </c>
      <c r="C172" s="1">
        <v>0</v>
      </c>
      <c r="D172">
        <v>640</v>
      </c>
      <c r="E172">
        <v>496</v>
      </c>
      <c r="F172" s="1">
        <v>0</v>
      </c>
      <c r="G172" s="1">
        <v>0</v>
      </c>
      <c r="H172">
        <v>963</v>
      </c>
      <c r="I172" s="1">
        <v>0</v>
      </c>
      <c r="J172">
        <v>424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>
        <v>713</v>
      </c>
      <c r="X172" s="1">
        <v>0</v>
      </c>
      <c r="Y172" s="1">
        <v>0</v>
      </c>
      <c r="Z172" s="1">
        <v>0</v>
      </c>
      <c r="AA172" s="1">
        <v>0</v>
      </c>
      <c r="AB172" s="1">
        <v>13</v>
      </c>
      <c r="AC172" s="1">
        <v>67</v>
      </c>
      <c r="AD172" s="6">
        <f t="shared" si="4"/>
        <v>3316</v>
      </c>
      <c r="AE172" s="6">
        <f t="shared" si="5"/>
        <v>270</v>
      </c>
      <c r="AF172" s="8">
        <v>3586</v>
      </c>
    </row>
    <row r="173" spans="1:32" ht="12.75">
      <c r="A173" s="1" t="s">
        <v>128</v>
      </c>
      <c r="B173" s="1">
        <v>0</v>
      </c>
      <c r="C173" s="1">
        <v>0</v>
      </c>
      <c r="D173">
        <v>1085</v>
      </c>
      <c r="E173">
        <v>991</v>
      </c>
      <c r="F173" s="1">
        <v>0</v>
      </c>
      <c r="G173" s="1">
        <v>0</v>
      </c>
      <c r="H173">
        <v>1364</v>
      </c>
      <c r="I173" s="1">
        <v>0</v>
      </c>
      <c r="J173">
        <v>1621</v>
      </c>
      <c r="K173">
        <v>1212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>
        <v>481</v>
      </c>
      <c r="X173" s="1">
        <v>0</v>
      </c>
      <c r="Y173" s="1">
        <v>0</v>
      </c>
      <c r="Z173" s="1">
        <v>0</v>
      </c>
      <c r="AA173" s="1">
        <v>0</v>
      </c>
      <c r="AB173" s="1">
        <v>125</v>
      </c>
      <c r="AC173" s="1">
        <v>143</v>
      </c>
      <c r="AD173" s="6">
        <f t="shared" si="4"/>
        <v>7022</v>
      </c>
      <c r="AE173" s="6">
        <f t="shared" si="5"/>
        <v>614</v>
      </c>
      <c r="AF173" s="8">
        <v>7636</v>
      </c>
    </row>
    <row r="174" spans="1:32" ht="12.75">
      <c r="A174" s="1" t="s">
        <v>129</v>
      </c>
      <c r="B174" s="1">
        <v>0</v>
      </c>
      <c r="C174" s="1">
        <v>0</v>
      </c>
      <c r="D174" s="1">
        <v>0</v>
      </c>
      <c r="E174">
        <v>2619</v>
      </c>
      <c r="F174" s="1">
        <v>0</v>
      </c>
      <c r="G174" s="1">
        <v>0</v>
      </c>
      <c r="H174">
        <v>1687</v>
      </c>
      <c r="I174" s="1">
        <v>0</v>
      </c>
      <c r="J174">
        <v>2447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>
        <v>305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40</v>
      </c>
      <c r="AC174" s="1">
        <v>137</v>
      </c>
      <c r="AD174" s="6">
        <f t="shared" si="4"/>
        <v>7235</v>
      </c>
      <c r="AE174" s="6">
        <f t="shared" si="5"/>
        <v>179</v>
      </c>
      <c r="AF174" s="8">
        <v>7414</v>
      </c>
    </row>
    <row r="175" spans="1:32" ht="12.75">
      <c r="A175" s="1" t="s">
        <v>263</v>
      </c>
      <c r="B175" s="1">
        <v>0</v>
      </c>
      <c r="C175" s="1">
        <v>0</v>
      </c>
      <c r="D175">
        <v>215</v>
      </c>
      <c r="E175" s="1">
        <v>0</v>
      </c>
      <c r="F175" s="1">
        <v>0</v>
      </c>
      <c r="G175" s="1">
        <v>0</v>
      </c>
      <c r="H175">
        <v>483</v>
      </c>
      <c r="I175" s="1">
        <v>0</v>
      </c>
      <c r="J175">
        <v>650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>
        <v>325</v>
      </c>
      <c r="S175" s="1">
        <v>0</v>
      </c>
      <c r="T175" s="1">
        <v>0</v>
      </c>
      <c r="U175" s="1">
        <v>0</v>
      </c>
      <c r="V175" s="1">
        <v>0</v>
      </c>
      <c r="W175">
        <v>505</v>
      </c>
      <c r="X175" s="1">
        <v>0</v>
      </c>
      <c r="Y175" s="1">
        <v>0</v>
      </c>
      <c r="Z175" s="1">
        <v>0</v>
      </c>
      <c r="AA175" s="1">
        <v>0</v>
      </c>
      <c r="AB175" s="1">
        <v>18</v>
      </c>
      <c r="AC175" s="1">
        <v>31</v>
      </c>
      <c r="AD175" s="6">
        <f t="shared" si="4"/>
        <v>2227</v>
      </c>
      <c r="AE175" s="6">
        <f t="shared" si="5"/>
        <v>230</v>
      </c>
      <c r="AF175" s="8">
        <v>2457</v>
      </c>
    </row>
    <row r="176" spans="1:32" ht="12.75">
      <c r="A176" s="1" t="s">
        <v>130</v>
      </c>
      <c r="B176" s="1">
        <v>0</v>
      </c>
      <c r="C176" s="1">
        <v>0</v>
      </c>
      <c r="D176" s="1">
        <v>0</v>
      </c>
      <c r="E176">
        <v>4433</v>
      </c>
      <c r="F176" s="1">
        <v>0</v>
      </c>
      <c r="G176" s="1">
        <v>0</v>
      </c>
      <c r="H176">
        <v>2600</v>
      </c>
      <c r="I176" s="1">
        <v>0</v>
      </c>
      <c r="J176">
        <v>2992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>
        <v>2588</v>
      </c>
      <c r="S176" s="1">
        <v>0</v>
      </c>
      <c r="T176" s="1">
        <v>0</v>
      </c>
      <c r="U176" s="1">
        <v>0</v>
      </c>
      <c r="V176" s="1">
        <v>0</v>
      </c>
      <c r="W176">
        <v>240</v>
      </c>
      <c r="X176" s="1">
        <v>0</v>
      </c>
      <c r="Y176" s="1">
        <v>0</v>
      </c>
      <c r="Z176" s="1">
        <v>0</v>
      </c>
      <c r="AA176" s="1">
        <v>0</v>
      </c>
      <c r="AB176" s="1">
        <v>122</v>
      </c>
      <c r="AC176" s="1">
        <v>266</v>
      </c>
      <c r="AD176" s="6">
        <f t="shared" si="4"/>
        <v>13241</v>
      </c>
      <c r="AE176" s="6">
        <f t="shared" si="5"/>
        <v>1072</v>
      </c>
      <c r="AF176" s="8">
        <v>14313</v>
      </c>
    </row>
    <row r="177" spans="1:32" ht="12.75">
      <c r="A177" s="1" t="s">
        <v>213</v>
      </c>
      <c r="B177" s="1">
        <v>0</v>
      </c>
      <c r="C177" s="1">
        <v>0</v>
      </c>
      <c r="D177">
        <v>1628</v>
      </c>
      <c r="E177">
        <v>1011</v>
      </c>
      <c r="F177" s="1">
        <v>0</v>
      </c>
      <c r="G177" s="1">
        <v>0</v>
      </c>
      <c r="H177">
        <v>3188</v>
      </c>
      <c r="I177" s="1">
        <v>0</v>
      </c>
      <c r="J177">
        <v>1220</v>
      </c>
      <c r="K177">
        <v>945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>
        <v>568</v>
      </c>
      <c r="S177" s="1">
        <v>0</v>
      </c>
      <c r="T177" s="1">
        <v>0</v>
      </c>
      <c r="U177" s="1">
        <v>0</v>
      </c>
      <c r="V177" s="1">
        <v>0</v>
      </c>
      <c r="W177">
        <v>547</v>
      </c>
      <c r="X177">
        <v>344</v>
      </c>
      <c r="Y177" s="1">
        <v>0</v>
      </c>
      <c r="Z177" s="1">
        <v>0</v>
      </c>
      <c r="AA177" s="1">
        <v>0</v>
      </c>
      <c r="AB177" s="1">
        <v>50</v>
      </c>
      <c r="AC177" s="1">
        <v>180</v>
      </c>
      <c r="AD177" s="6">
        <f t="shared" si="4"/>
        <v>9681</v>
      </c>
      <c r="AE177" s="6">
        <f t="shared" si="5"/>
        <v>1147</v>
      </c>
      <c r="AF177" s="8">
        <v>10828</v>
      </c>
    </row>
    <row r="178" spans="1:32" ht="12.75">
      <c r="A178" s="1" t="s">
        <v>131</v>
      </c>
      <c r="B178" s="1">
        <v>0</v>
      </c>
      <c r="C178" s="1">
        <v>0</v>
      </c>
      <c r="D178">
        <v>461</v>
      </c>
      <c r="E178">
        <v>1148</v>
      </c>
      <c r="F178" s="1">
        <v>0</v>
      </c>
      <c r="G178" s="1">
        <v>0</v>
      </c>
      <c r="H178">
        <v>1151</v>
      </c>
      <c r="I178" s="1">
        <v>0</v>
      </c>
      <c r="J178">
        <v>848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>
        <v>603</v>
      </c>
      <c r="S178" s="1">
        <v>0</v>
      </c>
      <c r="T178" s="1">
        <v>0</v>
      </c>
      <c r="U178" s="1">
        <v>0</v>
      </c>
      <c r="V178" s="1">
        <v>0</v>
      </c>
      <c r="W178">
        <v>597</v>
      </c>
      <c r="X178" s="1">
        <v>0</v>
      </c>
      <c r="Y178" s="1">
        <v>0</v>
      </c>
      <c r="Z178" s="1">
        <v>0</v>
      </c>
      <c r="AA178" s="1">
        <v>0</v>
      </c>
      <c r="AB178" s="1">
        <v>52</v>
      </c>
      <c r="AC178" s="1">
        <v>77</v>
      </c>
      <c r="AD178" s="6">
        <f t="shared" si="4"/>
        <v>4937</v>
      </c>
      <c r="AE178" s="6">
        <f t="shared" si="5"/>
        <v>382</v>
      </c>
      <c r="AF178" s="8">
        <v>5319</v>
      </c>
    </row>
    <row r="179" spans="1:32" ht="12.75">
      <c r="A179" s="1" t="s">
        <v>264</v>
      </c>
      <c r="B179" s="1">
        <v>0</v>
      </c>
      <c r="C179" s="1">
        <v>0</v>
      </c>
      <c r="D179">
        <v>278</v>
      </c>
      <c r="E179">
        <v>529</v>
      </c>
      <c r="F179" s="1">
        <v>0</v>
      </c>
      <c r="G179" s="1">
        <v>0</v>
      </c>
      <c r="H179">
        <v>370</v>
      </c>
      <c r="I179" s="1">
        <v>0</v>
      </c>
      <c r="J179">
        <v>326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>
        <v>266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14</v>
      </c>
      <c r="AC179" s="1">
        <v>42</v>
      </c>
      <c r="AD179" s="6">
        <f t="shared" si="4"/>
        <v>1825</v>
      </c>
      <c r="AE179" s="6">
        <f t="shared" si="5"/>
        <v>107</v>
      </c>
      <c r="AF179" s="8">
        <v>1932</v>
      </c>
    </row>
    <row r="180" spans="1:32" ht="12.75">
      <c r="A180" s="1" t="s">
        <v>265</v>
      </c>
      <c r="B180" s="1">
        <v>0</v>
      </c>
      <c r="C180" s="1">
        <v>0</v>
      </c>
      <c r="D180">
        <v>5</v>
      </c>
      <c r="E180">
        <v>902</v>
      </c>
      <c r="F180" s="1">
        <v>0</v>
      </c>
      <c r="G180" s="1">
        <v>0</v>
      </c>
      <c r="H180">
        <v>196</v>
      </c>
      <c r="I180" s="1">
        <v>0</v>
      </c>
      <c r="J180">
        <v>314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>
        <v>144</v>
      </c>
      <c r="X180" s="1">
        <v>0</v>
      </c>
      <c r="Y180" s="1">
        <v>0</v>
      </c>
      <c r="Z180" s="1">
        <v>0</v>
      </c>
      <c r="AA180" s="1">
        <v>0</v>
      </c>
      <c r="AB180" s="1">
        <v>10</v>
      </c>
      <c r="AC180" s="1">
        <v>16</v>
      </c>
      <c r="AD180" s="6">
        <f t="shared" si="4"/>
        <v>1587</v>
      </c>
      <c r="AE180" s="6">
        <f t="shared" si="5"/>
        <v>172</v>
      </c>
      <c r="AF180" s="8">
        <v>1759</v>
      </c>
    </row>
    <row r="181" spans="1:32" ht="12.75">
      <c r="A181" s="1" t="s">
        <v>266</v>
      </c>
      <c r="B181" s="1">
        <v>0</v>
      </c>
      <c r="C181" s="1">
        <v>0</v>
      </c>
      <c r="D181">
        <v>110</v>
      </c>
      <c r="E181">
        <v>743</v>
      </c>
      <c r="F181" s="1">
        <v>0</v>
      </c>
      <c r="G181" s="1">
        <v>0</v>
      </c>
      <c r="H181">
        <v>304</v>
      </c>
      <c r="I181" s="1">
        <v>0</v>
      </c>
      <c r="J181">
        <v>562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>
        <v>403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>
        <v>1</v>
      </c>
      <c r="Y181" s="1">
        <v>0</v>
      </c>
      <c r="Z181" s="1">
        <v>0</v>
      </c>
      <c r="AA181" s="1">
        <v>0</v>
      </c>
      <c r="AB181" s="1">
        <v>18</v>
      </c>
      <c r="AC181" s="1">
        <v>60</v>
      </c>
      <c r="AD181" s="6">
        <f t="shared" si="4"/>
        <v>2201</v>
      </c>
      <c r="AE181" s="6">
        <f t="shared" si="5"/>
        <v>215</v>
      </c>
      <c r="AF181" s="8">
        <v>2416</v>
      </c>
    </row>
    <row r="182" spans="1:32" ht="12.75">
      <c r="A182" s="1" t="s">
        <v>132</v>
      </c>
      <c r="B182" s="1">
        <v>0</v>
      </c>
      <c r="C182">
        <v>273</v>
      </c>
      <c r="D182">
        <v>4116</v>
      </c>
      <c r="E182">
        <v>12592</v>
      </c>
      <c r="F182" s="1">
        <v>0</v>
      </c>
      <c r="G182">
        <v>2030</v>
      </c>
      <c r="H182">
        <v>9104</v>
      </c>
      <c r="I182" s="1">
        <v>0</v>
      </c>
      <c r="J182">
        <v>7991</v>
      </c>
      <c r="K182">
        <v>2125</v>
      </c>
      <c r="L182" s="1">
        <v>0</v>
      </c>
      <c r="M182" s="1">
        <v>0</v>
      </c>
      <c r="N182">
        <v>59</v>
      </c>
      <c r="O182" s="1">
        <v>0</v>
      </c>
      <c r="P182" s="1">
        <v>0</v>
      </c>
      <c r="Q182" s="1">
        <v>0</v>
      </c>
      <c r="R182">
        <v>3797</v>
      </c>
      <c r="S182" s="1">
        <v>0</v>
      </c>
      <c r="T182">
        <v>7</v>
      </c>
      <c r="U182">
        <v>7</v>
      </c>
      <c r="V182" s="1">
        <v>0</v>
      </c>
      <c r="W182">
        <v>1991</v>
      </c>
      <c r="X182">
        <v>2767</v>
      </c>
      <c r="Y182" s="1">
        <v>0</v>
      </c>
      <c r="Z182">
        <v>4</v>
      </c>
      <c r="AA182" s="1">
        <v>0</v>
      </c>
      <c r="AB182" s="1">
        <v>1499</v>
      </c>
      <c r="AC182" s="1">
        <v>912</v>
      </c>
      <c r="AD182" s="6">
        <f t="shared" si="4"/>
        <v>49001</v>
      </c>
      <c r="AE182" s="6">
        <f t="shared" si="5"/>
        <v>5152</v>
      </c>
      <c r="AF182" s="8">
        <v>54153</v>
      </c>
    </row>
    <row r="183" spans="1:32" ht="12.75">
      <c r="A183" s="1" t="s">
        <v>133</v>
      </c>
      <c r="B183" s="1">
        <v>0</v>
      </c>
      <c r="C183" s="1">
        <v>0</v>
      </c>
      <c r="D183">
        <v>619</v>
      </c>
      <c r="E183">
        <v>920</v>
      </c>
      <c r="F183" s="1">
        <v>0</v>
      </c>
      <c r="G183" s="1">
        <v>0</v>
      </c>
      <c r="H183">
        <v>1737</v>
      </c>
      <c r="I183" s="1">
        <v>0</v>
      </c>
      <c r="J183">
        <v>698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>
        <v>97</v>
      </c>
      <c r="S183" s="1">
        <v>0</v>
      </c>
      <c r="T183" s="1">
        <v>0</v>
      </c>
      <c r="U183" s="1">
        <v>0</v>
      </c>
      <c r="V183" s="1">
        <v>0</v>
      </c>
      <c r="W183">
        <v>519</v>
      </c>
      <c r="X183" s="1">
        <v>0</v>
      </c>
      <c r="Y183" s="1">
        <v>0</v>
      </c>
      <c r="Z183" s="1">
        <v>0</v>
      </c>
      <c r="AA183" s="1">
        <v>0</v>
      </c>
      <c r="AB183" s="1">
        <v>34</v>
      </c>
      <c r="AC183" s="1">
        <v>111</v>
      </c>
      <c r="AD183" s="6">
        <f t="shared" si="4"/>
        <v>4735</v>
      </c>
      <c r="AE183" s="6">
        <f t="shared" si="5"/>
        <v>1234</v>
      </c>
      <c r="AF183" s="8">
        <v>5969</v>
      </c>
    </row>
    <row r="184" spans="1:32" ht="12.75">
      <c r="A184" s="1" t="s">
        <v>267</v>
      </c>
      <c r="B184" s="1">
        <v>0</v>
      </c>
      <c r="C184" s="1">
        <v>0</v>
      </c>
      <c r="D184">
        <v>120</v>
      </c>
      <c r="E184">
        <v>615</v>
      </c>
      <c r="F184" s="1">
        <v>0</v>
      </c>
      <c r="G184" s="1">
        <v>0</v>
      </c>
      <c r="H184">
        <v>438</v>
      </c>
      <c r="I184" s="1">
        <v>0</v>
      </c>
      <c r="J184">
        <v>461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>
        <v>209</v>
      </c>
      <c r="S184" s="1">
        <v>0</v>
      </c>
      <c r="T184" s="1">
        <v>0</v>
      </c>
      <c r="U184" s="1">
        <v>0</v>
      </c>
      <c r="V184" s="1">
        <v>0</v>
      </c>
      <c r="W184">
        <v>19</v>
      </c>
      <c r="X184">
        <v>208</v>
      </c>
      <c r="Y184" s="1">
        <v>0</v>
      </c>
      <c r="Z184" s="1">
        <v>0</v>
      </c>
      <c r="AA184" s="1">
        <v>0</v>
      </c>
      <c r="AB184" s="1">
        <v>15</v>
      </c>
      <c r="AC184" s="1">
        <v>45</v>
      </c>
      <c r="AD184" s="6">
        <f t="shared" si="4"/>
        <v>2130</v>
      </c>
      <c r="AE184" s="6">
        <f t="shared" si="5"/>
        <v>192</v>
      </c>
      <c r="AF184" s="8">
        <v>2322</v>
      </c>
    </row>
    <row r="185" spans="1:32" ht="12.75">
      <c r="A185" s="1" t="s">
        <v>134</v>
      </c>
      <c r="B185" s="1">
        <v>0</v>
      </c>
      <c r="C185" s="1">
        <v>0</v>
      </c>
      <c r="D185" s="1">
        <v>0</v>
      </c>
      <c r="E185">
        <v>832</v>
      </c>
      <c r="F185" s="1">
        <v>0</v>
      </c>
      <c r="G185" s="1">
        <v>0</v>
      </c>
      <c r="H185">
        <v>4359</v>
      </c>
      <c r="I185" s="1">
        <v>0</v>
      </c>
      <c r="J185">
        <v>2521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>
        <v>1123</v>
      </c>
      <c r="S185" s="1">
        <v>0</v>
      </c>
      <c r="T185" s="1">
        <v>0</v>
      </c>
      <c r="U185" s="1">
        <v>0</v>
      </c>
      <c r="V185" s="1">
        <v>0</v>
      </c>
      <c r="W185">
        <v>1060</v>
      </c>
      <c r="X185" s="1">
        <v>0</v>
      </c>
      <c r="Y185" s="1">
        <v>0</v>
      </c>
      <c r="Z185" s="1">
        <v>0</v>
      </c>
      <c r="AA185" s="1">
        <v>0</v>
      </c>
      <c r="AB185" s="1">
        <v>111</v>
      </c>
      <c r="AC185" s="1">
        <v>239</v>
      </c>
      <c r="AD185" s="6">
        <f t="shared" si="4"/>
        <v>10245</v>
      </c>
      <c r="AE185" s="6">
        <f t="shared" si="5"/>
        <v>1875</v>
      </c>
      <c r="AF185" s="8">
        <v>12120</v>
      </c>
    </row>
    <row r="186" spans="1:32" ht="12.75">
      <c r="A186" s="1" t="s">
        <v>135</v>
      </c>
      <c r="B186" s="1">
        <v>0</v>
      </c>
      <c r="C186" s="1">
        <v>0</v>
      </c>
      <c r="D186">
        <v>879</v>
      </c>
      <c r="E186">
        <v>3068</v>
      </c>
      <c r="F186" s="1">
        <v>0</v>
      </c>
      <c r="G186" s="1">
        <v>0</v>
      </c>
      <c r="H186">
        <v>2891</v>
      </c>
      <c r="I186" s="1">
        <v>0</v>
      </c>
      <c r="J186">
        <v>2387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>
        <v>813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89</v>
      </c>
      <c r="AC186" s="1">
        <v>263</v>
      </c>
      <c r="AD186" s="6">
        <f t="shared" si="4"/>
        <v>10390</v>
      </c>
      <c r="AE186" s="6">
        <f t="shared" si="5"/>
        <v>1545</v>
      </c>
      <c r="AF186" s="8">
        <v>11935</v>
      </c>
    </row>
    <row r="187" spans="1:32" ht="12.75">
      <c r="A187" s="1" t="s">
        <v>268</v>
      </c>
      <c r="B187" s="1">
        <v>0</v>
      </c>
      <c r="C187">
        <v>10</v>
      </c>
      <c r="D187">
        <v>530</v>
      </c>
      <c r="E187">
        <v>447</v>
      </c>
      <c r="F187" s="1">
        <v>0</v>
      </c>
      <c r="G187" s="1">
        <v>0</v>
      </c>
      <c r="H187">
        <v>505</v>
      </c>
      <c r="I187" s="1">
        <v>0</v>
      </c>
      <c r="J187">
        <v>1079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>
        <v>499</v>
      </c>
      <c r="X187">
        <v>88</v>
      </c>
      <c r="Y187" s="1">
        <v>0</v>
      </c>
      <c r="Z187" s="1">
        <v>0</v>
      </c>
      <c r="AA187" s="1">
        <v>0</v>
      </c>
      <c r="AB187" s="1">
        <v>18</v>
      </c>
      <c r="AC187" s="1">
        <v>65</v>
      </c>
      <c r="AD187" s="6">
        <f t="shared" si="4"/>
        <v>3231</v>
      </c>
      <c r="AE187" s="6">
        <f t="shared" si="5"/>
        <v>696</v>
      </c>
      <c r="AF187" s="8">
        <v>3927</v>
      </c>
    </row>
    <row r="188" spans="1:32" ht="12.75">
      <c r="A188" s="1" t="s">
        <v>269</v>
      </c>
      <c r="B188" s="1">
        <v>0</v>
      </c>
      <c r="C188" s="1">
        <v>0</v>
      </c>
      <c r="D188">
        <v>67</v>
      </c>
      <c r="E188">
        <v>318</v>
      </c>
      <c r="F188" s="1">
        <v>0</v>
      </c>
      <c r="G188" s="1">
        <v>0</v>
      </c>
      <c r="H188">
        <v>1513</v>
      </c>
      <c r="I188" s="1">
        <v>0</v>
      </c>
      <c r="J188">
        <v>972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>
        <v>159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22</v>
      </c>
      <c r="AC188" s="1">
        <v>45</v>
      </c>
      <c r="AD188" s="6">
        <f t="shared" si="4"/>
        <v>3096</v>
      </c>
      <c r="AE188" s="6">
        <f t="shared" si="5"/>
        <v>300</v>
      </c>
      <c r="AF188" s="8">
        <v>3396</v>
      </c>
    </row>
    <row r="189" spans="1:32" ht="12.75">
      <c r="A189" s="1" t="s">
        <v>270</v>
      </c>
      <c r="B189" s="1">
        <v>0</v>
      </c>
      <c r="C189" s="1">
        <v>0</v>
      </c>
      <c r="D189">
        <v>170</v>
      </c>
      <c r="E189">
        <v>472</v>
      </c>
      <c r="F189" s="1">
        <v>0</v>
      </c>
      <c r="G189" s="1">
        <v>0</v>
      </c>
      <c r="H189">
        <v>620</v>
      </c>
      <c r="I189" s="1">
        <v>0</v>
      </c>
      <c r="J189">
        <v>508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>
        <v>313</v>
      </c>
      <c r="S189" s="1">
        <v>0</v>
      </c>
      <c r="T189" s="1">
        <v>0</v>
      </c>
      <c r="U189" s="1">
        <v>0</v>
      </c>
      <c r="V189" s="1">
        <v>0</v>
      </c>
      <c r="W189">
        <v>369</v>
      </c>
      <c r="X189" s="1">
        <v>0</v>
      </c>
      <c r="Y189" s="1">
        <v>0</v>
      </c>
      <c r="Z189" s="1">
        <v>0</v>
      </c>
      <c r="AA189" s="1">
        <v>0</v>
      </c>
      <c r="AB189" s="1">
        <v>19</v>
      </c>
      <c r="AC189" s="1">
        <v>64</v>
      </c>
      <c r="AD189" s="6">
        <f t="shared" si="4"/>
        <v>2535</v>
      </c>
      <c r="AE189" s="6">
        <f t="shared" si="5"/>
        <v>311</v>
      </c>
      <c r="AF189" s="8">
        <v>2846</v>
      </c>
    </row>
    <row r="190" spans="1:32" ht="12.75">
      <c r="A190" s="1" t="s">
        <v>136</v>
      </c>
      <c r="B190" s="1">
        <v>0</v>
      </c>
      <c r="C190" s="1">
        <v>0</v>
      </c>
      <c r="D190">
        <v>126</v>
      </c>
      <c r="E190">
        <v>1573</v>
      </c>
      <c r="F190" s="1">
        <v>0</v>
      </c>
      <c r="G190">
        <v>7</v>
      </c>
      <c r="H190">
        <v>194</v>
      </c>
      <c r="I190" s="1">
        <v>0</v>
      </c>
      <c r="J190">
        <v>1535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>
        <v>28</v>
      </c>
      <c r="S190" s="1">
        <v>0</v>
      </c>
      <c r="T190" s="1">
        <v>0</v>
      </c>
      <c r="U190" s="1">
        <v>0</v>
      </c>
      <c r="V190" s="1">
        <v>0</v>
      </c>
      <c r="W190">
        <v>226</v>
      </c>
      <c r="X190" s="1">
        <v>0</v>
      </c>
      <c r="Y190" s="1">
        <v>0</v>
      </c>
      <c r="Z190" s="1">
        <v>0</v>
      </c>
      <c r="AA190" s="1">
        <v>0</v>
      </c>
      <c r="AB190" s="1">
        <v>29</v>
      </c>
      <c r="AC190" s="1">
        <v>81</v>
      </c>
      <c r="AD190" s="6">
        <f t="shared" si="4"/>
        <v>3799</v>
      </c>
      <c r="AE190" s="6">
        <f t="shared" si="5"/>
        <v>125</v>
      </c>
      <c r="AF190" s="8">
        <v>3924</v>
      </c>
    </row>
    <row r="191" spans="1:32" ht="12.75">
      <c r="A191" s="1" t="s">
        <v>137</v>
      </c>
      <c r="B191" s="1">
        <v>0</v>
      </c>
      <c r="C191" s="1">
        <v>0</v>
      </c>
      <c r="D191">
        <v>438</v>
      </c>
      <c r="E191">
        <v>242</v>
      </c>
      <c r="F191" s="1">
        <v>0</v>
      </c>
      <c r="G191" s="1">
        <v>0</v>
      </c>
      <c r="H191">
        <v>1418</v>
      </c>
      <c r="I191" s="1">
        <v>0</v>
      </c>
      <c r="J191">
        <v>924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>
        <v>117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21</v>
      </c>
      <c r="AC191" s="1">
        <v>49</v>
      </c>
      <c r="AD191" s="6">
        <f t="shared" si="4"/>
        <v>3209</v>
      </c>
      <c r="AE191" s="6">
        <f t="shared" si="5"/>
        <v>100</v>
      </c>
      <c r="AF191" s="8">
        <v>3309</v>
      </c>
    </row>
    <row r="192" spans="1:32" ht="12.75">
      <c r="A192" s="1" t="s">
        <v>138</v>
      </c>
      <c r="B192" s="1">
        <v>0</v>
      </c>
      <c r="C192" s="1">
        <v>0</v>
      </c>
      <c r="D192">
        <v>47</v>
      </c>
      <c r="E192">
        <v>2629</v>
      </c>
      <c r="F192" s="1">
        <v>0</v>
      </c>
      <c r="G192" s="1">
        <v>0</v>
      </c>
      <c r="H192">
        <v>3072</v>
      </c>
      <c r="I192" s="1">
        <v>0</v>
      </c>
      <c r="J192">
        <v>1932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>
        <v>247</v>
      </c>
      <c r="Q192" s="1">
        <v>0</v>
      </c>
      <c r="R192" s="1">
        <v>0</v>
      </c>
      <c r="S192" s="1">
        <v>0</v>
      </c>
      <c r="T192">
        <v>632</v>
      </c>
      <c r="U192" s="1">
        <v>0</v>
      </c>
      <c r="V192" s="1">
        <v>0</v>
      </c>
      <c r="W192">
        <v>674</v>
      </c>
      <c r="X192" s="1">
        <v>0</v>
      </c>
      <c r="Y192" s="1">
        <v>0</v>
      </c>
      <c r="Z192" s="1">
        <v>0</v>
      </c>
      <c r="AA192">
        <v>3</v>
      </c>
      <c r="AB192" s="1">
        <v>145</v>
      </c>
      <c r="AC192" s="1">
        <v>167</v>
      </c>
      <c r="AD192" s="6">
        <f t="shared" si="4"/>
        <v>9548</v>
      </c>
      <c r="AE192" s="6">
        <f t="shared" si="5"/>
        <v>2355</v>
      </c>
      <c r="AF192" s="8">
        <v>11903</v>
      </c>
    </row>
    <row r="193" spans="1:32" ht="12.75">
      <c r="A193" s="1" t="s">
        <v>139</v>
      </c>
      <c r="B193" s="1">
        <v>0</v>
      </c>
      <c r="C193" s="1">
        <v>0</v>
      </c>
      <c r="D193" s="1">
        <v>0</v>
      </c>
      <c r="E193">
        <v>984</v>
      </c>
      <c r="F193" s="1">
        <v>0</v>
      </c>
      <c r="G193" s="1">
        <v>0</v>
      </c>
      <c r="H193">
        <v>495</v>
      </c>
      <c r="I193" s="1">
        <v>0</v>
      </c>
      <c r="J193">
        <v>878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6</v>
      </c>
      <c r="AC193" s="1">
        <v>28</v>
      </c>
      <c r="AD193" s="6">
        <f t="shared" si="4"/>
        <v>2391</v>
      </c>
      <c r="AE193" s="6">
        <f t="shared" si="5"/>
        <v>50</v>
      </c>
      <c r="AF193" s="8">
        <v>2441</v>
      </c>
    </row>
    <row r="194" spans="1:32" ht="12.75">
      <c r="A194" s="1" t="s">
        <v>140</v>
      </c>
      <c r="B194" s="1">
        <v>0</v>
      </c>
      <c r="C194" s="1">
        <v>0</v>
      </c>
      <c r="D194" s="1">
        <v>0</v>
      </c>
      <c r="E194">
        <v>574</v>
      </c>
      <c r="F194" s="1">
        <v>0</v>
      </c>
      <c r="G194" s="1">
        <v>0</v>
      </c>
      <c r="H194">
        <v>2157</v>
      </c>
      <c r="I194" s="1">
        <v>0</v>
      </c>
      <c r="J194">
        <v>1798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14</v>
      </c>
      <c r="AC194" s="1">
        <v>89</v>
      </c>
      <c r="AD194" s="6">
        <f aca="true" t="shared" si="6" ref="AD194:AD257">SUM(D194:AC194)</f>
        <v>4632</v>
      </c>
      <c r="AE194" s="6">
        <f aca="true" t="shared" si="7" ref="AE194:AE257">SUM(AF194,-AD194)</f>
        <v>264</v>
      </c>
      <c r="AF194" s="8">
        <v>4896</v>
      </c>
    </row>
    <row r="195" spans="1:32" ht="12.75">
      <c r="A195" s="1" t="s">
        <v>141</v>
      </c>
      <c r="B195" s="1">
        <v>0</v>
      </c>
      <c r="C195" s="1">
        <v>0</v>
      </c>
      <c r="D195" s="1">
        <v>0</v>
      </c>
      <c r="E195">
        <v>1147</v>
      </c>
      <c r="F195" s="1">
        <v>0</v>
      </c>
      <c r="G195" s="1">
        <v>0</v>
      </c>
      <c r="H195">
        <v>2152</v>
      </c>
      <c r="I195" s="1">
        <v>0</v>
      </c>
      <c r="J195">
        <v>3129</v>
      </c>
      <c r="K195">
        <v>309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>
        <v>54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65</v>
      </c>
      <c r="AC195" s="1">
        <v>131</v>
      </c>
      <c r="AD195" s="6">
        <f t="shared" si="6"/>
        <v>6987</v>
      </c>
      <c r="AE195" s="6">
        <f t="shared" si="7"/>
        <v>1435</v>
      </c>
      <c r="AF195" s="8">
        <v>8422</v>
      </c>
    </row>
    <row r="196" spans="1:32" ht="12.75">
      <c r="A196" s="1" t="s">
        <v>142</v>
      </c>
      <c r="B196" s="1">
        <v>0</v>
      </c>
      <c r="C196" s="1">
        <v>0</v>
      </c>
      <c r="D196">
        <v>1291</v>
      </c>
      <c r="E196">
        <v>1292</v>
      </c>
      <c r="F196" s="1">
        <v>0</v>
      </c>
      <c r="G196" s="1">
        <v>0</v>
      </c>
      <c r="H196">
        <v>2112</v>
      </c>
      <c r="I196" s="1">
        <v>0</v>
      </c>
      <c r="J196">
        <v>1774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>
        <v>1290</v>
      </c>
      <c r="X196" s="1">
        <v>0</v>
      </c>
      <c r="Y196" s="1">
        <v>0</v>
      </c>
      <c r="Z196" s="1">
        <v>0</v>
      </c>
      <c r="AA196" s="1">
        <v>0</v>
      </c>
      <c r="AB196" s="1">
        <v>72</v>
      </c>
      <c r="AC196" s="1">
        <v>111</v>
      </c>
      <c r="AD196" s="6">
        <f t="shared" si="6"/>
        <v>7942</v>
      </c>
      <c r="AE196" s="6">
        <f t="shared" si="7"/>
        <v>919</v>
      </c>
      <c r="AF196" s="8">
        <v>8861</v>
      </c>
    </row>
    <row r="197" spans="1:32" ht="12.75">
      <c r="A197" s="1" t="s">
        <v>143</v>
      </c>
      <c r="B197" s="1">
        <v>0</v>
      </c>
      <c r="C197" s="1">
        <v>0</v>
      </c>
      <c r="D197">
        <v>3</v>
      </c>
      <c r="E197">
        <v>636</v>
      </c>
      <c r="F197" s="1">
        <v>0</v>
      </c>
      <c r="G197" s="1">
        <v>0</v>
      </c>
      <c r="H197">
        <v>314</v>
      </c>
      <c r="I197" s="1">
        <v>0</v>
      </c>
      <c r="J197">
        <v>461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>
        <v>486</v>
      </c>
      <c r="S197" s="1">
        <v>0</v>
      </c>
      <c r="T197" s="1">
        <v>0</v>
      </c>
      <c r="U197" s="1">
        <v>0</v>
      </c>
      <c r="V197" s="1">
        <v>0</v>
      </c>
      <c r="W197">
        <v>1</v>
      </c>
      <c r="X197" s="1">
        <v>0</v>
      </c>
      <c r="Y197" s="1">
        <v>0</v>
      </c>
      <c r="Z197" s="1">
        <v>0</v>
      </c>
      <c r="AA197" s="1">
        <v>0</v>
      </c>
      <c r="AB197" s="1">
        <v>18</v>
      </c>
      <c r="AC197" s="1">
        <v>25</v>
      </c>
      <c r="AD197" s="6">
        <f t="shared" si="6"/>
        <v>1944</v>
      </c>
      <c r="AE197" s="6">
        <f t="shared" si="7"/>
        <v>171</v>
      </c>
      <c r="AF197" s="8">
        <v>2115</v>
      </c>
    </row>
    <row r="198" spans="1:32" ht="12.75">
      <c r="A198" s="1" t="s">
        <v>144</v>
      </c>
      <c r="B198" s="1">
        <v>0</v>
      </c>
      <c r="C198" s="1">
        <v>0</v>
      </c>
      <c r="D198" s="1">
        <v>0</v>
      </c>
      <c r="E198">
        <v>751</v>
      </c>
      <c r="F198" s="1">
        <v>0</v>
      </c>
      <c r="G198" s="1">
        <v>0</v>
      </c>
      <c r="H198">
        <v>1689</v>
      </c>
      <c r="I198" s="1">
        <v>0</v>
      </c>
      <c r="J198">
        <v>577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>
        <v>242</v>
      </c>
      <c r="X198" s="1">
        <v>0</v>
      </c>
      <c r="Y198" s="1">
        <v>0</v>
      </c>
      <c r="Z198" s="1">
        <v>0</v>
      </c>
      <c r="AA198" s="1">
        <v>0</v>
      </c>
      <c r="AB198" s="1">
        <v>20</v>
      </c>
      <c r="AC198" s="1">
        <v>64</v>
      </c>
      <c r="AD198" s="6">
        <f t="shared" si="6"/>
        <v>3343</v>
      </c>
      <c r="AE198" s="6">
        <f t="shared" si="7"/>
        <v>80</v>
      </c>
      <c r="AF198" s="8">
        <v>3423</v>
      </c>
    </row>
    <row r="199" spans="1:32" ht="12.75">
      <c r="A199" s="1" t="s">
        <v>271</v>
      </c>
      <c r="B199" s="1">
        <v>0</v>
      </c>
      <c r="C199" s="1">
        <v>0</v>
      </c>
      <c r="D199">
        <v>251</v>
      </c>
      <c r="E199">
        <v>88</v>
      </c>
      <c r="F199" s="1">
        <v>0</v>
      </c>
      <c r="G199" s="1">
        <v>0</v>
      </c>
      <c r="H199">
        <v>569</v>
      </c>
      <c r="I199" s="1">
        <v>0</v>
      </c>
      <c r="J199">
        <v>459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>
        <v>304</v>
      </c>
      <c r="X199" s="1">
        <v>0</v>
      </c>
      <c r="Y199" s="1">
        <v>0</v>
      </c>
      <c r="Z199" s="1">
        <v>0</v>
      </c>
      <c r="AA199" s="1">
        <v>0</v>
      </c>
      <c r="AB199" s="1">
        <v>4</v>
      </c>
      <c r="AC199" s="1">
        <v>30</v>
      </c>
      <c r="AD199" s="6">
        <f t="shared" si="6"/>
        <v>1705</v>
      </c>
      <c r="AE199" s="6">
        <f t="shared" si="7"/>
        <v>34</v>
      </c>
      <c r="AF199" s="8">
        <v>1739</v>
      </c>
    </row>
    <row r="200" spans="1:32" ht="12.75">
      <c r="A200" s="1" t="s">
        <v>145</v>
      </c>
      <c r="B200" s="1">
        <v>0</v>
      </c>
      <c r="C200" s="1">
        <v>0</v>
      </c>
      <c r="D200">
        <v>873</v>
      </c>
      <c r="E200">
        <v>3632</v>
      </c>
      <c r="F200" s="1">
        <v>0</v>
      </c>
      <c r="G200" s="1">
        <v>0</v>
      </c>
      <c r="H200">
        <v>3920</v>
      </c>
      <c r="I200" s="1">
        <v>0</v>
      </c>
      <c r="J200">
        <v>4213</v>
      </c>
      <c r="K200">
        <v>1289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>
        <v>260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456</v>
      </c>
      <c r="AC200" s="1">
        <v>451</v>
      </c>
      <c r="AD200" s="6">
        <f t="shared" si="6"/>
        <v>15094</v>
      </c>
      <c r="AE200" s="6">
        <f t="shared" si="7"/>
        <v>1559</v>
      </c>
      <c r="AF200" s="8">
        <v>16653</v>
      </c>
    </row>
    <row r="201" spans="1:32" ht="12.75">
      <c r="A201" s="1" t="s">
        <v>146</v>
      </c>
      <c r="B201" s="1">
        <v>0</v>
      </c>
      <c r="C201" s="1">
        <v>0</v>
      </c>
      <c r="D201" s="1">
        <v>0</v>
      </c>
      <c r="E201">
        <v>596</v>
      </c>
      <c r="F201" s="1">
        <v>0</v>
      </c>
      <c r="G201" s="1">
        <v>0</v>
      </c>
      <c r="H201">
        <v>1419</v>
      </c>
      <c r="I201" s="1">
        <v>0</v>
      </c>
      <c r="J201">
        <v>885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>
        <v>419</v>
      </c>
      <c r="X201">
        <v>65</v>
      </c>
      <c r="Y201" s="1">
        <v>0</v>
      </c>
      <c r="Z201" s="1">
        <v>0</v>
      </c>
      <c r="AA201" s="1">
        <v>0</v>
      </c>
      <c r="AB201" s="1">
        <v>21</v>
      </c>
      <c r="AC201" s="1">
        <v>93</v>
      </c>
      <c r="AD201" s="6">
        <f t="shared" si="6"/>
        <v>3498</v>
      </c>
      <c r="AE201" s="6">
        <f t="shared" si="7"/>
        <v>688</v>
      </c>
      <c r="AF201" s="8">
        <v>4186</v>
      </c>
    </row>
    <row r="202" spans="1:32" ht="12.75">
      <c r="A202" s="1" t="s">
        <v>272</v>
      </c>
      <c r="B202" s="1">
        <v>0</v>
      </c>
      <c r="C202" s="1">
        <v>0</v>
      </c>
      <c r="D202" s="1">
        <v>0</v>
      </c>
      <c r="E202">
        <v>181</v>
      </c>
      <c r="F202" s="1">
        <v>0</v>
      </c>
      <c r="G202" s="1">
        <v>0</v>
      </c>
      <c r="H202">
        <v>473</v>
      </c>
      <c r="I202" s="1">
        <v>0</v>
      </c>
      <c r="J202">
        <v>576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>
        <v>291</v>
      </c>
      <c r="S202" s="1">
        <v>0</v>
      </c>
      <c r="T202" s="1">
        <v>0</v>
      </c>
      <c r="U202" s="1">
        <v>0</v>
      </c>
      <c r="V202" s="1">
        <v>0</v>
      </c>
      <c r="W202">
        <v>190</v>
      </c>
      <c r="X202" s="1">
        <v>0</v>
      </c>
      <c r="Y202" s="1">
        <v>0</v>
      </c>
      <c r="Z202" s="1">
        <v>0</v>
      </c>
      <c r="AA202" s="1">
        <v>0</v>
      </c>
      <c r="AB202" s="1">
        <v>17</v>
      </c>
      <c r="AC202" s="1">
        <v>63</v>
      </c>
      <c r="AD202" s="6">
        <f t="shared" si="6"/>
        <v>1791</v>
      </c>
      <c r="AE202" s="6">
        <f t="shared" si="7"/>
        <v>355</v>
      </c>
      <c r="AF202" s="8">
        <v>2146</v>
      </c>
    </row>
    <row r="203" spans="1:32" ht="12.75">
      <c r="A203" s="1" t="s">
        <v>147</v>
      </c>
      <c r="B203" s="1">
        <v>0</v>
      </c>
      <c r="C203" s="1">
        <v>0</v>
      </c>
      <c r="D203">
        <v>40</v>
      </c>
      <c r="E203">
        <v>671</v>
      </c>
      <c r="F203" s="1">
        <v>0</v>
      </c>
      <c r="G203" s="1">
        <v>0</v>
      </c>
      <c r="H203">
        <v>1386</v>
      </c>
      <c r="I203" s="1">
        <v>0</v>
      </c>
      <c r="J203">
        <v>2987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>
        <v>283</v>
      </c>
      <c r="S203" s="1">
        <v>0</v>
      </c>
      <c r="T203" s="1">
        <v>0</v>
      </c>
      <c r="U203" s="1">
        <v>0</v>
      </c>
      <c r="V203" s="1">
        <v>0</v>
      </c>
      <c r="W203">
        <v>169</v>
      </c>
      <c r="X203">
        <v>696</v>
      </c>
      <c r="Y203" s="1">
        <v>0</v>
      </c>
      <c r="Z203" s="1">
        <v>0</v>
      </c>
      <c r="AA203" s="1">
        <v>0</v>
      </c>
      <c r="AB203" s="1">
        <v>49</v>
      </c>
      <c r="AC203" s="1">
        <v>146</v>
      </c>
      <c r="AD203" s="6">
        <f t="shared" si="6"/>
        <v>6427</v>
      </c>
      <c r="AE203" s="6">
        <f t="shared" si="7"/>
        <v>1036</v>
      </c>
      <c r="AF203" s="8">
        <v>7463</v>
      </c>
    </row>
    <row r="204" spans="1:32" ht="12.75">
      <c r="A204" s="1" t="s">
        <v>148</v>
      </c>
      <c r="B204" s="1">
        <v>0</v>
      </c>
      <c r="C204" s="1">
        <v>0</v>
      </c>
      <c r="D204">
        <v>369</v>
      </c>
      <c r="E204">
        <v>71</v>
      </c>
      <c r="F204" s="1">
        <v>0</v>
      </c>
      <c r="G204">
        <v>65</v>
      </c>
      <c r="H204">
        <v>2356</v>
      </c>
      <c r="I204" s="1">
        <v>0</v>
      </c>
      <c r="J204">
        <v>1409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>
        <v>150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>
        <v>1394</v>
      </c>
      <c r="Y204" s="1">
        <v>0</v>
      </c>
      <c r="Z204" s="1">
        <v>0</v>
      </c>
      <c r="AA204">
        <v>88</v>
      </c>
      <c r="AB204" s="1">
        <v>65</v>
      </c>
      <c r="AC204" s="1">
        <v>116</v>
      </c>
      <c r="AD204" s="6">
        <f t="shared" si="6"/>
        <v>6083</v>
      </c>
      <c r="AE204" s="6">
        <f t="shared" si="7"/>
        <v>739</v>
      </c>
      <c r="AF204" s="8">
        <v>6822</v>
      </c>
    </row>
    <row r="205" spans="1:32" ht="12.75">
      <c r="A205" s="1" t="s">
        <v>149</v>
      </c>
      <c r="B205" s="1">
        <v>0</v>
      </c>
      <c r="C205" s="1">
        <v>0</v>
      </c>
      <c r="D205">
        <v>294</v>
      </c>
      <c r="E205">
        <v>2015</v>
      </c>
      <c r="F205" s="1">
        <v>0</v>
      </c>
      <c r="G205">
        <v>837</v>
      </c>
      <c r="H205">
        <v>6459</v>
      </c>
      <c r="I205" s="1">
        <v>0</v>
      </c>
      <c r="J205">
        <v>4101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>
        <v>177</v>
      </c>
      <c r="S205" s="1">
        <v>0</v>
      </c>
      <c r="T205" s="1">
        <v>0</v>
      </c>
      <c r="U205" s="1">
        <v>0</v>
      </c>
      <c r="V205" s="1">
        <v>0</v>
      </c>
      <c r="W205">
        <v>2366</v>
      </c>
      <c r="X205">
        <v>917</v>
      </c>
      <c r="Y205" s="1">
        <v>0</v>
      </c>
      <c r="Z205" s="1">
        <v>0</v>
      </c>
      <c r="AA205" s="1">
        <v>0</v>
      </c>
      <c r="AB205" s="1">
        <v>450</v>
      </c>
      <c r="AC205" s="1">
        <v>366</v>
      </c>
      <c r="AD205" s="6">
        <f t="shared" si="6"/>
        <v>17982</v>
      </c>
      <c r="AE205" s="6">
        <f t="shared" si="7"/>
        <v>4049</v>
      </c>
      <c r="AF205" s="8">
        <v>22031</v>
      </c>
    </row>
    <row r="206" spans="1:32" ht="12.75">
      <c r="A206" s="1" t="s">
        <v>150</v>
      </c>
      <c r="B206" s="1">
        <v>0</v>
      </c>
      <c r="C206" s="1">
        <v>0</v>
      </c>
      <c r="D206" s="1">
        <v>0</v>
      </c>
      <c r="E206">
        <v>1519</v>
      </c>
      <c r="F206" s="1">
        <v>0</v>
      </c>
      <c r="G206">
        <v>38</v>
      </c>
      <c r="H206">
        <v>3288</v>
      </c>
      <c r="I206" s="1">
        <v>0</v>
      </c>
      <c r="J206">
        <v>1508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>
        <v>1198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72</v>
      </c>
      <c r="AC206" s="1">
        <v>165</v>
      </c>
      <c r="AD206" s="6">
        <f t="shared" si="6"/>
        <v>7788</v>
      </c>
      <c r="AE206" s="6">
        <f t="shared" si="7"/>
        <v>1009</v>
      </c>
      <c r="AF206" s="8">
        <v>8797</v>
      </c>
    </row>
    <row r="207" spans="1:32" ht="12.75">
      <c r="A207" s="1" t="s">
        <v>151</v>
      </c>
      <c r="B207" s="1">
        <v>0</v>
      </c>
      <c r="C207" s="1">
        <v>0</v>
      </c>
      <c r="D207">
        <v>426</v>
      </c>
      <c r="E207">
        <v>1434</v>
      </c>
      <c r="F207" s="1">
        <v>0</v>
      </c>
      <c r="G207" s="1">
        <v>0</v>
      </c>
      <c r="H207">
        <v>2151</v>
      </c>
      <c r="I207" s="1">
        <v>0</v>
      </c>
      <c r="J207">
        <v>724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>
        <v>195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46</v>
      </c>
      <c r="AC207" s="1">
        <v>128</v>
      </c>
      <c r="AD207" s="6">
        <f t="shared" si="6"/>
        <v>5104</v>
      </c>
      <c r="AE207" s="6">
        <f t="shared" si="7"/>
        <v>566</v>
      </c>
      <c r="AF207" s="8">
        <v>5670</v>
      </c>
    </row>
    <row r="208" spans="1:32" ht="12.75">
      <c r="A208" s="1" t="s">
        <v>152</v>
      </c>
      <c r="B208" s="1">
        <v>0</v>
      </c>
      <c r="C208" s="1">
        <v>0</v>
      </c>
      <c r="D208" s="1">
        <v>0</v>
      </c>
      <c r="E208">
        <v>741</v>
      </c>
      <c r="F208" s="1">
        <v>0</v>
      </c>
      <c r="G208" s="1">
        <v>0</v>
      </c>
      <c r="H208">
        <v>278</v>
      </c>
      <c r="I208" s="1">
        <v>0</v>
      </c>
      <c r="J208">
        <v>368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>
        <v>36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4</v>
      </c>
      <c r="AC208" s="1">
        <v>32</v>
      </c>
      <c r="AD208" s="6">
        <f t="shared" si="6"/>
        <v>1459</v>
      </c>
      <c r="AE208" s="6">
        <f t="shared" si="7"/>
        <v>13</v>
      </c>
      <c r="AF208" s="8">
        <v>1472</v>
      </c>
    </row>
    <row r="209" spans="1:32" ht="12.75">
      <c r="A209" s="1" t="s">
        <v>153</v>
      </c>
      <c r="B209" s="1">
        <v>0</v>
      </c>
      <c r="C209" s="1">
        <v>0</v>
      </c>
      <c r="D209" s="1">
        <v>0</v>
      </c>
      <c r="E209">
        <v>1875</v>
      </c>
      <c r="F209" s="1">
        <v>0</v>
      </c>
      <c r="G209" s="1">
        <v>0</v>
      </c>
      <c r="H209">
        <v>1696</v>
      </c>
      <c r="I209" s="1">
        <v>0</v>
      </c>
      <c r="J209">
        <v>1769</v>
      </c>
      <c r="K209">
        <v>1271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>
        <v>644</v>
      </c>
      <c r="S209" s="1">
        <v>0</v>
      </c>
      <c r="T209" s="1">
        <v>0</v>
      </c>
      <c r="U209" s="1">
        <v>0</v>
      </c>
      <c r="V209" s="1">
        <v>0</v>
      </c>
      <c r="W209">
        <v>778</v>
      </c>
      <c r="X209" s="1">
        <v>0</v>
      </c>
      <c r="Y209" s="1">
        <v>0</v>
      </c>
      <c r="Z209" s="1">
        <v>0</v>
      </c>
      <c r="AA209" s="1">
        <v>0</v>
      </c>
      <c r="AB209" s="1">
        <v>108</v>
      </c>
      <c r="AC209" s="1">
        <v>113</v>
      </c>
      <c r="AD209" s="6">
        <f t="shared" si="6"/>
        <v>8254</v>
      </c>
      <c r="AE209" s="6">
        <f t="shared" si="7"/>
        <v>721</v>
      </c>
      <c r="AF209" s="8">
        <v>8975</v>
      </c>
    </row>
    <row r="210" spans="1:32" ht="12.75">
      <c r="A210" s="1" t="s">
        <v>154</v>
      </c>
      <c r="B210" s="1">
        <v>0</v>
      </c>
      <c r="C210" s="1">
        <v>0</v>
      </c>
      <c r="D210">
        <v>168</v>
      </c>
      <c r="E210">
        <v>175</v>
      </c>
      <c r="F210" s="1">
        <v>0</v>
      </c>
      <c r="G210">
        <v>112</v>
      </c>
      <c r="H210">
        <v>451</v>
      </c>
      <c r="I210" s="1">
        <v>0</v>
      </c>
      <c r="J210">
        <v>380</v>
      </c>
      <c r="K210">
        <v>87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>
        <v>109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>
        <v>72</v>
      </c>
      <c r="Y210" s="1">
        <v>0</v>
      </c>
      <c r="Z210" s="1">
        <v>0</v>
      </c>
      <c r="AA210" s="1">
        <v>0</v>
      </c>
      <c r="AB210" s="1">
        <v>5</v>
      </c>
      <c r="AC210" s="1">
        <v>17</v>
      </c>
      <c r="AD210" s="6">
        <f t="shared" si="6"/>
        <v>1576</v>
      </c>
      <c r="AE210" s="6">
        <f t="shared" si="7"/>
        <v>17</v>
      </c>
      <c r="AF210" s="8">
        <v>1593</v>
      </c>
    </row>
    <row r="211" spans="1:32" ht="12.75">
      <c r="A211" s="1" t="s">
        <v>273</v>
      </c>
      <c r="B211" s="1">
        <v>0</v>
      </c>
      <c r="C211" s="1">
        <v>0</v>
      </c>
      <c r="D211">
        <v>555</v>
      </c>
      <c r="E211">
        <v>359</v>
      </c>
      <c r="F211" s="1">
        <v>0</v>
      </c>
      <c r="G211" s="1">
        <v>0</v>
      </c>
      <c r="H211">
        <v>402</v>
      </c>
      <c r="I211" s="1">
        <v>0</v>
      </c>
      <c r="J211">
        <v>327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>
        <v>139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6</v>
      </c>
      <c r="AC211" s="1">
        <v>33</v>
      </c>
      <c r="AD211" s="6">
        <f t="shared" si="6"/>
        <v>1821</v>
      </c>
      <c r="AE211" s="6">
        <f t="shared" si="7"/>
        <v>187</v>
      </c>
      <c r="AF211" s="8">
        <v>2008</v>
      </c>
    </row>
    <row r="212" spans="1:32" ht="12.75">
      <c r="A212" s="1" t="s">
        <v>155</v>
      </c>
      <c r="B212" s="1">
        <v>0</v>
      </c>
      <c r="C212" s="1">
        <v>0</v>
      </c>
      <c r="D212">
        <v>188</v>
      </c>
      <c r="E212">
        <v>493</v>
      </c>
      <c r="F212" s="1">
        <v>0</v>
      </c>
      <c r="G212" s="1">
        <v>0</v>
      </c>
      <c r="H212">
        <v>1152</v>
      </c>
      <c r="I212" s="1">
        <v>0</v>
      </c>
      <c r="J212">
        <v>2267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>
        <v>314</v>
      </c>
      <c r="S212" s="1">
        <v>0</v>
      </c>
      <c r="T212" s="1">
        <v>0</v>
      </c>
      <c r="U212" s="1">
        <v>0</v>
      </c>
      <c r="V212" s="1">
        <v>0</v>
      </c>
      <c r="W212">
        <v>1863</v>
      </c>
      <c r="X212">
        <v>460</v>
      </c>
      <c r="Y212" s="1">
        <v>0</v>
      </c>
      <c r="Z212" s="1">
        <v>0</v>
      </c>
      <c r="AA212" s="1">
        <v>0</v>
      </c>
      <c r="AB212" s="1">
        <v>52</v>
      </c>
      <c r="AC212" s="1">
        <v>149</v>
      </c>
      <c r="AD212" s="6">
        <f t="shared" si="6"/>
        <v>6938</v>
      </c>
      <c r="AE212" s="6">
        <f t="shared" si="7"/>
        <v>808</v>
      </c>
      <c r="AF212" s="8">
        <v>7746</v>
      </c>
    </row>
    <row r="213" spans="1:32" ht="12.75">
      <c r="A213" s="1" t="s">
        <v>156</v>
      </c>
      <c r="B213" s="1">
        <v>0</v>
      </c>
      <c r="C213" s="1">
        <v>0</v>
      </c>
      <c r="D213" s="1">
        <v>0</v>
      </c>
      <c r="E213">
        <v>245</v>
      </c>
      <c r="F213" s="1">
        <v>0</v>
      </c>
      <c r="G213" s="1">
        <v>0</v>
      </c>
      <c r="H213">
        <v>913</v>
      </c>
      <c r="I213" s="1">
        <v>0</v>
      </c>
      <c r="J213">
        <v>733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16</v>
      </c>
      <c r="AC213" s="1">
        <v>31</v>
      </c>
      <c r="AD213" s="6">
        <f t="shared" si="6"/>
        <v>1938</v>
      </c>
      <c r="AE213" s="6">
        <f t="shared" si="7"/>
        <v>53</v>
      </c>
      <c r="AF213" s="8">
        <v>1991</v>
      </c>
    </row>
    <row r="214" spans="1:32" ht="12.75">
      <c r="A214" s="1" t="s">
        <v>157</v>
      </c>
      <c r="B214" s="1">
        <v>0</v>
      </c>
      <c r="C214" s="1">
        <v>0</v>
      </c>
      <c r="D214">
        <v>139</v>
      </c>
      <c r="E214">
        <v>955</v>
      </c>
      <c r="F214" s="1">
        <v>0</v>
      </c>
      <c r="G214" s="1">
        <v>0</v>
      </c>
      <c r="H214">
        <v>1564</v>
      </c>
      <c r="I214" s="1">
        <v>0</v>
      </c>
      <c r="J214">
        <v>1503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>
        <v>122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35</v>
      </c>
      <c r="AC214" s="1">
        <v>114</v>
      </c>
      <c r="AD214" s="6">
        <f t="shared" si="6"/>
        <v>4432</v>
      </c>
      <c r="AE214" s="6">
        <f t="shared" si="7"/>
        <v>391</v>
      </c>
      <c r="AF214" s="8">
        <v>4823</v>
      </c>
    </row>
    <row r="215" spans="1:32" ht="12.75">
      <c r="A215" s="1" t="s">
        <v>158</v>
      </c>
      <c r="B215" s="1">
        <v>0</v>
      </c>
      <c r="C215" s="1">
        <v>0</v>
      </c>
      <c r="D215" s="1">
        <v>0</v>
      </c>
      <c r="E215">
        <v>685</v>
      </c>
      <c r="F215" s="1">
        <v>0</v>
      </c>
      <c r="G215" s="1">
        <v>0</v>
      </c>
      <c r="H215">
        <v>1203</v>
      </c>
      <c r="I215" s="1">
        <v>0</v>
      </c>
      <c r="J215">
        <v>1030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>
        <v>1309</v>
      </c>
      <c r="S215" s="1">
        <v>0</v>
      </c>
      <c r="T215" s="1">
        <v>0</v>
      </c>
      <c r="U215" s="1">
        <v>0</v>
      </c>
      <c r="V215" s="1">
        <v>0</v>
      </c>
      <c r="W215">
        <v>271</v>
      </c>
      <c r="X215" s="1">
        <v>0</v>
      </c>
      <c r="Y215" s="1">
        <v>0</v>
      </c>
      <c r="Z215" s="1">
        <v>0</v>
      </c>
      <c r="AA215" s="1">
        <v>0</v>
      </c>
      <c r="AB215" s="1">
        <v>16</v>
      </c>
      <c r="AC215" s="1">
        <v>89</v>
      </c>
      <c r="AD215" s="6">
        <f t="shared" si="6"/>
        <v>4603</v>
      </c>
      <c r="AE215" s="6">
        <f t="shared" si="7"/>
        <v>468</v>
      </c>
      <c r="AF215" s="8">
        <v>5071</v>
      </c>
    </row>
    <row r="216" spans="1:32" ht="12.75">
      <c r="A216" s="1" t="s">
        <v>159</v>
      </c>
      <c r="B216" s="1">
        <v>0</v>
      </c>
      <c r="C216" s="1">
        <v>0</v>
      </c>
      <c r="D216">
        <v>12</v>
      </c>
      <c r="E216">
        <v>756</v>
      </c>
      <c r="F216" s="1">
        <v>0</v>
      </c>
      <c r="G216" s="1">
        <v>0</v>
      </c>
      <c r="H216">
        <v>2620</v>
      </c>
      <c r="I216" s="1">
        <v>0</v>
      </c>
      <c r="J216">
        <v>439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>
        <v>703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>
        <v>115</v>
      </c>
      <c r="Y216" s="1">
        <v>0</v>
      </c>
      <c r="Z216" s="1">
        <v>0</v>
      </c>
      <c r="AA216" s="1">
        <v>0</v>
      </c>
      <c r="AB216" s="1">
        <v>47</v>
      </c>
      <c r="AC216" s="1">
        <v>60</v>
      </c>
      <c r="AD216" s="6">
        <f t="shared" si="6"/>
        <v>4752</v>
      </c>
      <c r="AE216" s="6">
        <f t="shared" si="7"/>
        <v>400</v>
      </c>
      <c r="AF216" s="8">
        <v>5152</v>
      </c>
    </row>
    <row r="217" spans="1:32" ht="12.75">
      <c r="A217" s="1" t="s">
        <v>161</v>
      </c>
      <c r="B217" s="1">
        <v>0</v>
      </c>
      <c r="C217">
        <v>126</v>
      </c>
      <c r="D217">
        <v>240</v>
      </c>
      <c r="E217">
        <v>6521</v>
      </c>
      <c r="F217" s="1">
        <v>0</v>
      </c>
      <c r="G217">
        <v>387</v>
      </c>
      <c r="H217">
        <v>5134</v>
      </c>
      <c r="I217" s="1">
        <v>0</v>
      </c>
      <c r="J217">
        <v>6101</v>
      </c>
      <c r="K217">
        <v>3011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>
        <v>836</v>
      </c>
      <c r="S217" s="1">
        <v>0</v>
      </c>
      <c r="T217" s="1">
        <v>0</v>
      </c>
      <c r="U217" s="1">
        <v>0</v>
      </c>
      <c r="V217" s="1">
        <v>0</v>
      </c>
      <c r="W217">
        <v>8619</v>
      </c>
      <c r="X217" s="1">
        <v>0</v>
      </c>
      <c r="Y217" s="1">
        <v>0</v>
      </c>
      <c r="Z217" s="1">
        <v>0</v>
      </c>
      <c r="AA217" s="1">
        <v>0</v>
      </c>
      <c r="AB217" s="1">
        <v>532</v>
      </c>
      <c r="AC217" s="1">
        <v>518</v>
      </c>
      <c r="AD217" s="6">
        <f t="shared" si="6"/>
        <v>31899</v>
      </c>
      <c r="AE217" s="6">
        <f t="shared" si="7"/>
        <v>4429</v>
      </c>
      <c r="AF217" s="8">
        <v>36328</v>
      </c>
    </row>
    <row r="218" spans="1:32" ht="12.75">
      <c r="A218" s="1" t="s">
        <v>160</v>
      </c>
      <c r="B218" s="1">
        <v>0</v>
      </c>
      <c r="C218" s="1">
        <v>0</v>
      </c>
      <c r="D218" s="1">
        <v>0</v>
      </c>
      <c r="E218">
        <v>1536</v>
      </c>
      <c r="F218" s="1">
        <v>0</v>
      </c>
      <c r="G218" s="1">
        <v>0</v>
      </c>
      <c r="H218">
        <v>3247</v>
      </c>
      <c r="I218" s="1">
        <v>0</v>
      </c>
      <c r="J218">
        <v>1731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31</v>
      </c>
      <c r="AC218" s="1">
        <v>97</v>
      </c>
      <c r="AD218" s="6">
        <f t="shared" si="6"/>
        <v>6642</v>
      </c>
      <c r="AE218" s="6">
        <f t="shared" si="7"/>
        <v>539</v>
      </c>
      <c r="AF218" s="8">
        <v>7181</v>
      </c>
    </row>
    <row r="219" spans="1:32" s="3" customFormat="1" ht="12.75">
      <c r="A219" s="1" t="s">
        <v>162</v>
      </c>
      <c r="B219" s="1">
        <v>0</v>
      </c>
      <c r="C219" s="1">
        <v>0</v>
      </c>
      <c r="D219" s="1">
        <v>0</v>
      </c>
      <c r="E219">
        <v>404</v>
      </c>
      <c r="F219" s="1">
        <v>0</v>
      </c>
      <c r="G219" s="1">
        <v>0</v>
      </c>
      <c r="H219">
        <v>1373</v>
      </c>
      <c r="I219" s="1">
        <v>0</v>
      </c>
      <c r="J219">
        <v>1259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>
        <v>70</v>
      </c>
      <c r="X219" s="1">
        <v>0</v>
      </c>
      <c r="Y219" s="1">
        <v>0</v>
      </c>
      <c r="Z219" s="1">
        <v>0</v>
      </c>
      <c r="AA219" s="1">
        <v>0</v>
      </c>
      <c r="AB219" s="1">
        <v>14</v>
      </c>
      <c r="AC219" s="1">
        <v>36</v>
      </c>
      <c r="AD219" s="6">
        <f t="shared" si="6"/>
        <v>3156</v>
      </c>
      <c r="AE219" s="6">
        <f t="shared" si="7"/>
        <v>56</v>
      </c>
      <c r="AF219" s="8">
        <v>3212</v>
      </c>
    </row>
    <row r="220" spans="1:32" ht="12.75">
      <c r="A220" s="1" t="s">
        <v>163</v>
      </c>
      <c r="B220" s="1">
        <v>0</v>
      </c>
      <c r="C220" s="1">
        <v>0</v>
      </c>
      <c r="D220" s="1">
        <v>0</v>
      </c>
      <c r="E220">
        <v>5258</v>
      </c>
      <c r="F220" s="1">
        <v>0</v>
      </c>
      <c r="G220" s="1">
        <v>0</v>
      </c>
      <c r="H220">
        <v>9279</v>
      </c>
      <c r="I220" s="1">
        <v>0</v>
      </c>
      <c r="J220">
        <v>3010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>
        <v>868</v>
      </c>
      <c r="S220" s="1">
        <v>0</v>
      </c>
      <c r="T220" s="1">
        <v>0</v>
      </c>
      <c r="U220" s="1">
        <v>0</v>
      </c>
      <c r="V220" s="1">
        <v>0</v>
      </c>
      <c r="W220">
        <v>530</v>
      </c>
      <c r="X220">
        <v>659</v>
      </c>
      <c r="Y220" s="1">
        <v>0</v>
      </c>
      <c r="Z220" s="1">
        <v>0</v>
      </c>
      <c r="AA220" s="1">
        <v>0</v>
      </c>
      <c r="AB220" s="1">
        <v>435</v>
      </c>
      <c r="AC220" s="1">
        <v>579</v>
      </c>
      <c r="AD220" s="6">
        <f t="shared" si="6"/>
        <v>20618</v>
      </c>
      <c r="AE220" s="6">
        <f t="shared" si="7"/>
        <v>2425</v>
      </c>
      <c r="AF220" s="8">
        <v>23043</v>
      </c>
    </row>
    <row r="221" spans="1:32" ht="12.75">
      <c r="A221" s="1" t="s">
        <v>274</v>
      </c>
      <c r="B221" s="1">
        <v>0</v>
      </c>
      <c r="C221" s="1">
        <v>0</v>
      </c>
      <c r="D221" s="1">
        <v>0</v>
      </c>
      <c r="E221">
        <v>486</v>
      </c>
      <c r="F221" s="1">
        <v>0</v>
      </c>
      <c r="G221" s="1">
        <v>0</v>
      </c>
      <c r="H221">
        <v>415</v>
      </c>
      <c r="I221" s="1">
        <v>0</v>
      </c>
      <c r="J221">
        <v>481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>
        <v>145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>
        <v>199</v>
      </c>
      <c r="Y221" s="1">
        <v>0</v>
      </c>
      <c r="Z221" s="1">
        <v>0</v>
      </c>
      <c r="AA221" s="1">
        <v>0</v>
      </c>
      <c r="AB221" s="1">
        <v>13</v>
      </c>
      <c r="AC221" s="1">
        <v>40</v>
      </c>
      <c r="AD221" s="6">
        <f t="shared" si="6"/>
        <v>1779</v>
      </c>
      <c r="AE221" s="6">
        <f t="shared" si="7"/>
        <v>123</v>
      </c>
      <c r="AF221" s="8">
        <v>1902</v>
      </c>
    </row>
    <row r="222" spans="1:32" ht="12.75">
      <c r="A222" s="1" t="s">
        <v>275</v>
      </c>
      <c r="B222" s="1">
        <v>0</v>
      </c>
      <c r="C222" s="1">
        <v>0</v>
      </c>
      <c r="D222" s="1">
        <v>0</v>
      </c>
      <c r="E222">
        <v>291</v>
      </c>
      <c r="F222" s="1">
        <v>0</v>
      </c>
      <c r="G222" s="1">
        <v>0</v>
      </c>
      <c r="H222">
        <v>1689</v>
      </c>
      <c r="I222" s="1">
        <v>0</v>
      </c>
      <c r="J222">
        <v>837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>
        <v>291</v>
      </c>
      <c r="X222">
        <v>315</v>
      </c>
      <c r="Y222" s="1">
        <v>0</v>
      </c>
      <c r="Z222" s="1">
        <v>0</v>
      </c>
      <c r="AA222" s="1">
        <v>0</v>
      </c>
      <c r="AB222" s="1">
        <v>23</v>
      </c>
      <c r="AC222" s="1">
        <v>88</v>
      </c>
      <c r="AD222" s="6">
        <f t="shared" si="6"/>
        <v>3534</v>
      </c>
      <c r="AE222" s="6">
        <f t="shared" si="7"/>
        <v>485</v>
      </c>
      <c r="AF222" s="8">
        <v>4019</v>
      </c>
    </row>
    <row r="223" spans="1:32" ht="12.75">
      <c r="A223" s="1" t="s">
        <v>164</v>
      </c>
      <c r="B223" s="1">
        <v>0</v>
      </c>
      <c r="C223" s="1">
        <v>0</v>
      </c>
      <c r="D223">
        <v>451</v>
      </c>
      <c r="E223">
        <v>2654</v>
      </c>
      <c r="F223" s="1">
        <v>0</v>
      </c>
      <c r="G223" s="1">
        <v>0</v>
      </c>
      <c r="H223">
        <v>1452</v>
      </c>
      <c r="I223" s="1">
        <v>0</v>
      </c>
      <c r="J223">
        <v>790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>
        <v>92</v>
      </c>
      <c r="S223" s="1">
        <v>0</v>
      </c>
      <c r="T223" s="1">
        <v>0</v>
      </c>
      <c r="U223" s="1">
        <v>0</v>
      </c>
      <c r="V223" s="1">
        <v>0</v>
      </c>
      <c r="W223">
        <v>1582</v>
      </c>
      <c r="X223" s="10">
        <v>0</v>
      </c>
      <c r="Y223" s="10">
        <v>0</v>
      </c>
      <c r="Z223" s="10">
        <v>0</v>
      </c>
      <c r="AA223" s="10">
        <v>0</v>
      </c>
      <c r="AB223" s="1">
        <v>109</v>
      </c>
      <c r="AC223" s="1">
        <v>107</v>
      </c>
      <c r="AD223" s="6">
        <f t="shared" si="6"/>
        <v>7237</v>
      </c>
      <c r="AE223" s="6">
        <f t="shared" si="7"/>
        <v>629</v>
      </c>
      <c r="AF223" s="8">
        <v>7866</v>
      </c>
    </row>
    <row r="224" spans="1:32" ht="12.75">
      <c r="A224" s="1" t="s">
        <v>165</v>
      </c>
      <c r="B224" s="1">
        <v>0</v>
      </c>
      <c r="C224" s="1">
        <v>0</v>
      </c>
      <c r="D224">
        <v>1577</v>
      </c>
      <c r="E224">
        <v>350</v>
      </c>
      <c r="F224" s="1">
        <v>0</v>
      </c>
      <c r="G224" s="1">
        <v>0</v>
      </c>
      <c r="H224">
        <v>1194</v>
      </c>
      <c r="I224">
        <v>181</v>
      </c>
      <c r="J224">
        <v>468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>
        <v>306</v>
      </c>
      <c r="X224">
        <v>126</v>
      </c>
      <c r="Y224" s="1">
        <v>0</v>
      </c>
      <c r="Z224" s="1">
        <v>0</v>
      </c>
      <c r="AA224" s="1">
        <v>0</v>
      </c>
      <c r="AB224" s="1">
        <v>19</v>
      </c>
      <c r="AC224" s="1">
        <v>56</v>
      </c>
      <c r="AD224" s="6">
        <f t="shared" si="6"/>
        <v>4277</v>
      </c>
      <c r="AE224" s="6">
        <f t="shared" si="7"/>
        <v>1289</v>
      </c>
      <c r="AF224" s="8">
        <v>5566</v>
      </c>
    </row>
    <row r="225" spans="1:32" ht="12.75">
      <c r="A225" s="1" t="s">
        <v>166</v>
      </c>
      <c r="B225" s="1">
        <v>0</v>
      </c>
      <c r="C225" s="1">
        <v>0</v>
      </c>
      <c r="D225" s="1">
        <v>0</v>
      </c>
      <c r="E225">
        <v>949</v>
      </c>
      <c r="F225" s="1">
        <v>0</v>
      </c>
      <c r="G225" s="1">
        <v>0</v>
      </c>
      <c r="H225">
        <v>1775</v>
      </c>
      <c r="I225" s="1">
        <v>0</v>
      </c>
      <c r="J225">
        <v>1499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>
        <v>538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24</v>
      </c>
      <c r="AC225" s="1">
        <v>86</v>
      </c>
      <c r="AD225" s="6">
        <f t="shared" si="6"/>
        <v>4871</v>
      </c>
      <c r="AE225" s="6">
        <f t="shared" si="7"/>
        <v>515</v>
      </c>
      <c r="AF225" s="8">
        <v>5386</v>
      </c>
    </row>
    <row r="226" spans="1:32" ht="12.75">
      <c r="A226" s="1" t="s">
        <v>276</v>
      </c>
      <c r="B226" s="1">
        <v>0</v>
      </c>
      <c r="C226" s="1">
        <v>0</v>
      </c>
      <c r="D226">
        <v>440</v>
      </c>
      <c r="E226">
        <v>524</v>
      </c>
      <c r="F226" s="1">
        <v>0</v>
      </c>
      <c r="G226" s="1">
        <v>0</v>
      </c>
      <c r="H226">
        <v>362</v>
      </c>
      <c r="I226" s="1">
        <v>0</v>
      </c>
      <c r="J226">
        <v>958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>
        <v>90</v>
      </c>
      <c r="S226" s="1">
        <v>0</v>
      </c>
      <c r="T226" s="1">
        <v>0</v>
      </c>
      <c r="U226" s="1">
        <v>0</v>
      </c>
      <c r="V226" s="1">
        <v>0</v>
      </c>
      <c r="W226">
        <v>304</v>
      </c>
      <c r="X226">
        <v>82</v>
      </c>
      <c r="Y226" s="1">
        <v>0</v>
      </c>
      <c r="Z226" s="1">
        <v>0</v>
      </c>
      <c r="AA226" s="1">
        <v>0</v>
      </c>
      <c r="AB226" s="1">
        <v>26</v>
      </c>
      <c r="AC226" s="1">
        <v>68</v>
      </c>
      <c r="AD226" s="6">
        <f t="shared" si="6"/>
        <v>2854</v>
      </c>
      <c r="AE226" s="6">
        <f t="shared" si="7"/>
        <v>400</v>
      </c>
      <c r="AF226" s="8">
        <v>3254</v>
      </c>
    </row>
    <row r="227" spans="1:32" ht="12.75">
      <c r="A227" s="1" t="s">
        <v>167</v>
      </c>
      <c r="B227" s="1">
        <v>0</v>
      </c>
      <c r="C227" s="1">
        <v>0</v>
      </c>
      <c r="D227">
        <v>157</v>
      </c>
      <c r="E227">
        <v>1009</v>
      </c>
      <c r="F227" s="1">
        <v>0</v>
      </c>
      <c r="G227" s="1">
        <v>0</v>
      </c>
      <c r="H227">
        <v>377</v>
      </c>
      <c r="I227" s="1">
        <v>0</v>
      </c>
      <c r="J227">
        <v>473</v>
      </c>
      <c r="K227">
        <v>466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>
        <v>90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18</v>
      </c>
      <c r="AC227" s="1">
        <v>55</v>
      </c>
      <c r="AD227" s="6">
        <f t="shared" si="6"/>
        <v>2645</v>
      </c>
      <c r="AE227" s="6">
        <f t="shared" si="7"/>
        <v>187</v>
      </c>
      <c r="AF227" s="8">
        <v>2832</v>
      </c>
    </row>
    <row r="228" spans="1:32" ht="12.75">
      <c r="A228" s="1" t="s">
        <v>277</v>
      </c>
      <c r="B228" s="1">
        <v>0</v>
      </c>
      <c r="C228" s="1">
        <v>0</v>
      </c>
      <c r="D228">
        <v>744</v>
      </c>
      <c r="E228">
        <v>649</v>
      </c>
      <c r="F228" s="1">
        <v>0</v>
      </c>
      <c r="G228" s="1">
        <v>0</v>
      </c>
      <c r="H228">
        <v>1350</v>
      </c>
      <c r="I228" s="1">
        <v>0</v>
      </c>
      <c r="J228">
        <v>1463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>
        <v>272</v>
      </c>
      <c r="S228" s="1">
        <v>0</v>
      </c>
      <c r="T228" s="1">
        <v>0</v>
      </c>
      <c r="U228" s="1">
        <v>0</v>
      </c>
      <c r="V228" s="1">
        <v>0</v>
      </c>
      <c r="W228">
        <v>50</v>
      </c>
      <c r="X228" s="1">
        <v>0</v>
      </c>
      <c r="Y228" s="1">
        <v>0</v>
      </c>
      <c r="Z228" s="1">
        <v>0</v>
      </c>
      <c r="AA228" s="1">
        <v>0</v>
      </c>
      <c r="AB228" s="1">
        <v>40</v>
      </c>
      <c r="AC228" s="1">
        <v>73</v>
      </c>
      <c r="AD228" s="6">
        <f t="shared" si="6"/>
        <v>4641</v>
      </c>
      <c r="AE228" s="6">
        <f t="shared" si="7"/>
        <v>362</v>
      </c>
      <c r="AF228" s="8">
        <v>5003</v>
      </c>
    </row>
    <row r="229" spans="1:32" ht="12.75">
      <c r="A229" s="1" t="s">
        <v>168</v>
      </c>
      <c r="B229" s="1">
        <v>0</v>
      </c>
      <c r="C229" s="1">
        <v>0</v>
      </c>
      <c r="D229">
        <v>1923</v>
      </c>
      <c r="E229">
        <v>486</v>
      </c>
      <c r="F229" s="1">
        <v>0</v>
      </c>
      <c r="G229">
        <v>1108</v>
      </c>
      <c r="H229">
        <v>2850</v>
      </c>
      <c r="I229" s="1">
        <v>0</v>
      </c>
      <c r="J229">
        <v>1004</v>
      </c>
      <c r="K229">
        <v>337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>
        <v>387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>
        <v>351</v>
      </c>
      <c r="Y229" s="1">
        <v>0</v>
      </c>
      <c r="Z229" s="1">
        <v>0</v>
      </c>
      <c r="AA229" s="1">
        <v>0</v>
      </c>
      <c r="AB229" s="1">
        <v>99</v>
      </c>
      <c r="AC229" s="1">
        <v>266</v>
      </c>
      <c r="AD229" s="6">
        <f t="shared" si="6"/>
        <v>8811</v>
      </c>
      <c r="AE229" s="6">
        <f t="shared" si="7"/>
        <v>1634</v>
      </c>
      <c r="AF229" s="8">
        <v>10445</v>
      </c>
    </row>
    <row r="230" spans="1:32" ht="12.75">
      <c r="A230" s="1" t="s">
        <v>278</v>
      </c>
      <c r="B230" s="1">
        <v>0</v>
      </c>
      <c r="C230" s="1">
        <v>0</v>
      </c>
      <c r="D230">
        <v>490</v>
      </c>
      <c r="E230">
        <v>100</v>
      </c>
      <c r="F230" s="1">
        <v>0</v>
      </c>
      <c r="G230" s="1">
        <v>0</v>
      </c>
      <c r="H230">
        <v>347</v>
      </c>
      <c r="I230" s="1">
        <v>0</v>
      </c>
      <c r="J230">
        <v>408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>
        <v>18</v>
      </c>
      <c r="S230" s="1">
        <v>0</v>
      </c>
      <c r="T230" s="1">
        <v>0</v>
      </c>
      <c r="U230" s="1">
        <v>0</v>
      </c>
      <c r="V230" s="1">
        <v>0</v>
      </c>
      <c r="W230">
        <v>326</v>
      </c>
      <c r="X230" s="1">
        <v>0</v>
      </c>
      <c r="Y230" s="1">
        <v>0</v>
      </c>
      <c r="Z230" s="1">
        <v>0</v>
      </c>
      <c r="AA230" s="1">
        <v>0</v>
      </c>
      <c r="AB230" s="1">
        <v>6</v>
      </c>
      <c r="AC230" s="1">
        <v>25</v>
      </c>
      <c r="AD230" s="6">
        <f t="shared" si="6"/>
        <v>1720</v>
      </c>
      <c r="AE230" s="6">
        <f t="shared" si="7"/>
        <v>89</v>
      </c>
      <c r="AF230" s="8">
        <v>1809</v>
      </c>
    </row>
    <row r="231" spans="1:32" ht="12.75">
      <c r="A231" s="1" t="s">
        <v>169</v>
      </c>
      <c r="B231" s="1">
        <v>0</v>
      </c>
      <c r="C231" s="1">
        <v>0</v>
      </c>
      <c r="D231" s="1">
        <v>0</v>
      </c>
      <c r="E231">
        <v>292</v>
      </c>
      <c r="F231" s="1">
        <v>0</v>
      </c>
      <c r="G231" s="1">
        <v>0</v>
      </c>
      <c r="H231">
        <v>632</v>
      </c>
      <c r="I231" s="1">
        <v>0</v>
      </c>
      <c r="J231">
        <v>353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>
        <v>69</v>
      </c>
      <c r="S231" s="1">
        <v>0</v>
      </c>
      <c r="T231" s="1">
        <v>0</v>
      </c>
      <c r="U231" s="1">
        <v>0</v>
      </c>
      <c r="V231" s="1">
        <v>0</v>
      </c>
      <c r="W231">
        <v>142</v>
      </c>
      <c r="X231" s="1">
        <v>0</v>
      </c>
      <c r="Y231" s="1">
        <v>0</v>
      </c>
      <c r="Z231" s="1">
        <v>0</v>
      </c>
      <c r="AA231" s="1">
        <v>0</v>
      </c>
      <c r="AB231" s="1">
        <v>4</v>
      </c>
      <c r="AC231" s="1">
        <v>17</v>
      </c>
      <c r="AD231" s="6">
        <f t="shared" si="6"/>
        <v>1509</v>
      </c>
      <c r="AE231" s="6">
        <f t="shared" si="7"/>
        <v>22</v>
      </c>
      <c r="AF231" s="8">
        <v>1531</v>
      </c>
    </row>
    <row r="232" spans="1:32" ht="12.75">
      <c r="A232" s="1" t="s">
        <v>24</v>
      </c>
      <c r="B232" s="1">
        <v>0</v>
      </c>
      <c r="C232" s="1">
        <v>0</v>
      </c>
      <c r="D232" s="1">
        <v>0</v>
      </c>
      <c r="E232">
        <v>619</v>
      </c>
      <c r="F232" s="1">
        <v>0</v>
      </c>
      <c r="G232" s="1">
        <v>0</v>
      </c>
      <c r="H232">
        <v>2417</v>
      </c>
      <c r="I232" s="1">
        <v>0</v>
      </c>
      <c r="J232">
        <v>1187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>
        <v>969</v>
      </c>
      <c r="X232" s="1">
        <v>0</v>
      </c>
      <c r="Y232" s="1">
        <v>0</v>
      </c>
      <c r="Z232" s="1">
        <v>0</v>
      </c>
      <c r="AA232" s="1">
        <v>0</v>
      </c>
      <c r="AB232" s="1">
        <v>36</v>
      </c>
      <c r="AC232" s="1">
        <v>101</v>
      </c>
      <c r="AD232" s="6">
        <f t="shared" si="6"/>
        <v>5329</v>
      </c>
      <c r="AE232" s="6">
        <f t="shared" si="7"/>
        <v>548</v>
      </c>
      <c r="AF232" s="8">
        <v>5877</v>
      </c>
    </row>
    <row r="233" spans="1:32" ht="12.75">
      <c r="A233" s="1" t="s">
        <v>279</v>
      </c>
      <c r="B233" s="1">
        <v>0</v>
      </c>
      <c r="C233" s="1">
        <v>0</v>
      </c>
      <c r="D233">
        <v>346</v>
      </c>
      <c r="E233">
        <v>1748</v>
      </c>
      <c r="F233" s="1">
        <v>0</v>
      </c>
      <c r="G233">
        <v>8</v>
      </c>
      <c r="H233">
        <v>1561</v>
      </c>
      <c r="I233" s="1">
        <v>0</v>
      </c>
      <c r="J233">
        <v>657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>
        <v>502</v>
      </c>
      <c r="X233">
        <v>283</v>
      </c>
      <c r="Y233" s="1">
        <v>0</v>
      </c>
      <c r="Z233" s="1">
        <v>0</v>
      </c>
      <c r="AA233" s="1">
        <v>0</v>
      </c>
      <c r="AB233" s="1">
        <v>30</v>
      </c>
      <c r="AC233" s="1">
        <v>103</v>
      </c>
      <c r="AD233" s="6">
        <f t="shared" si="6"/>
        <v>5238</v>
      </c>
      <c r="AE233" s="6">
        <f t="shared" si="7"/>
        <v>599</v>
      </c>
      <c r="AF233" s="8">
        <v>5837</v>
      </c>
    </row>
    <row r="234" spans="1:32" ht="12.75">
      <c r="A234" s="1" t="s">
        <v>280</v>
      </c>
      <c r="B234" s="1">
        <v>0</v>
      </c>
      <c r="C234" s="1">
        <v>0</v>
      </c>
      <c r="D234" s="1">
        <v>0</v>
      </c>
      <c r="E234">
        <v>656</v>
      </c>
      <c r="F234" s="1">
        <v>0</v>
      </c>
      <c r="G234" s="1">
        <v>0</v>
      </c>
      <c r="H234">
        <v>685</v>
      </c>
      <c r="I234" s="1">
        <v>0</v>
      </c>
      <c r="J234">
        <v>331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>
        <v>66</v>
      </c>
      <c r="S234" s="1">
        <v>0</v>
      </c>
      <c r="T234" s="1">
        <v>0</v>
      </c>
      <c r="U234" s="1">
        <v>0</v>
      </c>
      <c r="V234" s="1">
        <v>0</v>
      </c>
      <c r="W234">
        <v>414</v>
      </c>
      <c r="X234">
        <v>253</v>
      </c>
      <c r="Y234" s="1">
        <v>0</v>
      </c>
      <c r="Z234" s="1">
        <v>0</v>
      </c>
      <c r="AA234" s="1">
        <v>0</v>
      </c>
      <c r="AB234" s="1">
        <v>18</v>
      </c>
      <c r="AC234" s="1">
        <v>74</v>
      </c>
      <c r="AD234" s="6">
        <f t="shared" si="6"/>
        <v>2497</v>
      </c>
      <c r="AE234" s="6">
        <f t="shared" si="7"/>
        <v>413</v>
      </c>
      <c r="AF234" s="8">
        <v>2910</v>
      </c>
    </row>
    <row r="235" spans="1:32" ht="12.75">
      <c r="A235" s="1" t="s">
        <v>281</v>
      </c>
      <c r="B235" s="1">
        <v>0</v>
      </c>
      <c r="C235" s="1">
        <v>0</v>
      </c>
      <c r="D235">
        <v>49</v>
      </c>
      <c r="E235">
        <v>264</v>
      </c>
      <c r="F235" s="1">
        <v>0</v>
      </c>
      <c r="G235" s="1">
        <v>0</v>
      </c>
      <c r="H235">
        <v>334</v>
      </c>
      <c r="I235" s="1">
        <v>0</v>
      </c>
      <c r="J235">
        <v>379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>
        <v>186</v>
      </c>
      <c r="X235" s="1">
        <v>0</v>
      </c>
      <c r="Y235" s="1">
        <v>0</v>
      </c>
      <c r="Z235" s="1">
        <v>0</v>
      </c>
      <c r="AA235" s="1">
        <v>0</v>
      </c>
      <c r="AB235" s="1">
        <v>5</v>
      </c>
      <c r="AC235" s="1">
        <v>21</v>
      </c>
      <c r="AD235" s="6">
        <f t="shared" si="6"/>
        <v>1238</v>
      </c>
      <c r="AE235" s="6">
        <f t="shared" si="7"/>
        <v>192</v>
      </c>
      <c r="AF235" s="8">
        <v>1430</v>
      </c>
    </row>
    <row r="236" spans="1:32" ht="12.75">
      <c r="A236" s="1" t="s">
        <v>170</v>
      </c>
      <c r="B236" s="1">
        <v>0</v>
      </c>
      <c r="C236" s="1">
        <v>0</v>
      </c>
      <c r="D236" s="1">
        <v>0</v>
      </c>
      <c r="E236">
        <v>2138</v>
      </c>
      <c r="F236" s="1">
        <v>0</v>
      </c>
      <c r="G236" s="1">
        <v>0</v>
      </c>
      <c r="H236">
        <v>2765</v>
      </c>
      <c r="I236" s="1">
        <v>0</v>
      </c>
      <c r="J236">
        <v>2985</v>
      </c>
      <c r="K236" s="1">
        <v>0</v>
      </c>
      <c r="L236" s="1">
        <v>0</v>
      </c>
      <c r="M236" s="1">
        <v>0</v>
      </c>
      <c r="N236">
        <v>41</v>
      </c>
      <c r="O236" s="1">
        <v>0</v>
      </c>
      <c r="P236" s="1">
        <v>0</v>
      </c>
      <c r="Q236" s="1">
        <v>0</v>
      </c>
      <c r="R236">
        <v>1635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>
        <v>682</v>
      </c>
      <c r="Y236" s="1">
        <v>0</v>
      </c>
      <c r="Z236" s="1">
        <v>0</v>
      </c>
      <c r="AA236" s="1">
        <v>0</v>
      </c>
      <c r="AB236" s="1">
        <v>176</v>
      </c>
      <c r="AC236" s="1">
        <v>227</v>
      </c>
      <c r="AD236" s="6">
        <f t="shared" si="6"/>
        <v>10649</v>
      </c>
      <c r="AE236" s="6">
        <f t="shared" si="7"/>
        <v>737</v>
      </c>
      <c r="AF236" s="8">
        <v>11386</v>
      </c>
    </row>
    <row r="237" spans="1:32" ht="12.75">
      <c r="A237" s="1" t="s">
        <v>171</v>
      </c>
      <c r="B237" s="1">
        <v>0</v>
      </c>
      <c r="C237" s="1">
        <v>0</v>
      </c>
      <c r="D237">
        <v>194</v>
      </c>
      <c r="E237">
        <v>7052</v>
      </c>
      <c r="F237" s="1">
        <v>0</v>
      </c>
      <c r="G237">
        <v>3914</v>
      </c>
      <c r="H237">
        <v>7527</v>
      </c>
      <c r="I237" s="1">
        <v>0</v>
      </c>
      <c r="J237">
        <v>15332</v>
      </c>
      <c r="K237">
        <v>395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>
        <v>20</v>
      </c>
      <c r="S237" s="1">
        <v>0</v>
      </c>
      <c r="T237" s="1">
        <v>0</v>
      </c>
      <c r="U237" s="1">
        <v>0</v>
      </c>
      <c r="V237" s="1">
        <v>0</v>
      </c>
      <c r="W237">
        <v>2429</v>
      </c>
      <c r="X237">
        <v>26</v>
      </c>
      <c r="Y237" s="1">
        <v>0</v>
      </c>
      <c r="Z237" s="1">
        <v>0</v>
      </c>
      <c r="AA237" s="1">
        <v>0</v>
      </c>
      <c r="AB237" s="1">
        <v>915</v>
      </c>
      <c r="AC237" s="1">
        <v>760</v>
      </c>
      <c r="AD237" s="6">
        <f t="shared" si="6"/>
        <v>38564</v>
      </c>
      <c r="AE237" s="6">
        <f t="shared" si="7"/>
        <v>3650</v>
      </c>
      <c r="AF237" s="8">
        <v>42214</v>
      </c>
    </row>
    <row r="238" spans="1:32" ht="12.75">
      <c r="A238" s="1" t="s">
        <v>282</v>
      </c>
      <c r="B238" s="1">
        <v>0</v>
      </c>
      <c r="C238" s="1">
        <v>0</v>
      </c>
      <c r="D238">
        <v>63</v>
      </c>
      <c r="E238">
        <v>992</v>
      </c>
      <c r="F238" s="1">
        <v>0</v>
      </c>
      <c r="G238" s="1">
        <v>0</v>
      </c>
      <c r="H238">
        <v>405</v>
      </c>
      <c r="I238" s="1">
        <v>0</v>
      </c>
      <c r="J238">
        <v>93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>
        <v>265</v>
      </c>
      <c r="X238" s="1">
        <v>0</v>
      </c>
      <c r="Y238" s="1">
        <v>0</v>
      </c>
      <c r="Z238" s="1">
        <v>0</v>
      </c>
      <c r="AA238" s="1">
        <v>0</v>
      </c>
      <c r="AB238" s="1">
        <v>5</v>
      </c>
      <c r="AC238" s="1">
        <v>36</v>
      </c>
      <c r="AD238" s="6">
        <f t="shared" si="6"/>
        <v>1859</v>
      </c>
      <c r="AE238" s="6">
        <f t="shared" si="7"/>
        <v>270</v>
      </c>
      <c r="AF238" s="8">
        <v>2129</v>
      </c>
    </row>
    <row r="239" spans="1:32" ht="12.75">
      <c r="A239" s="1" t="s">
        <v>172</v>
      </c>
      <c r="B239" s="1">
        <v>0</v>
      </c>
      <c r="C239" s="1">
        <v>0</v>
      </c>
      <c r="D239" s="1">
        <v>0</v>
      </c>
      <c r="E239">
        <v>682</v>
      </c>
      <c r="F239" s="1">
        <v>0</v>
      </c>
      <c r="G239" s="1">
        <v>0</v>
      </c>
      <c r="H239">
        <v>512</v>
      </c>
      <c r="I239" s="1">
        <v>0</v>
      </c>
      <c r="J239">
        <v>1046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25</v>
      </c>
      <c r="AC239" s="1">
        <v>43</v>
      </c>
      <c r="AD239" s="6">
        <f t="shared" si="6"/>
        <v>2308</v>
      </c>
      <c r="AE239" s="6">
        <f t="shared" si="7"/>
        <v>84</v>
      </c>
      <c r="AF239" s="8">
        <v>2392</v>
      </c>
    </row>
    <row r="240" spans="1:32" ht="12.75">
      <c r="A240" s="1" t="s">
        <v>173</v>
      </c>
      <c r="B240" s="1">
        <v>0</v>
      </c>
      <c r="C240" s="1">
        <v>0</v>
      </c>
      <c r="D240" s="1">
        <v>0</v>
      </c>
      <c r="E240">
        <v>1106</v>
      </c>
      <c r="F240" s="1">
        <v>0</v>
      </c>
      <c r="G240" s="1">
        <v>0</v>
      </c>
      <c r="H240">
        <v>1295</v>
      </c>
      <c r="I240" s="1">
        <v>0</v>
      </c>
      <c r="J240">
        <v>3173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>
        <v>511</v>
      </c>
      <c r="X240" s="1">
        <v>0</v>
      </c>
      <c r="Y240" s="1">
        <v>0</v>
      </c>
      <c r="Z240" s="1">
        <v>0</v>
      </c>
      <c r="AA240" s="1">
        <v>0</v>
      </c>
      <c r="AB240" s="1">
        <v>55</v>
      </c>
      <c r="AC240" s="1">
        <v>149</v>
      </c>
      <c r="AD240" s="6">
        <f t="shared" si="6"/>
        <v>6289</v>
      </c>
      <c r="AE240" s="6">
        <f t="shared" si="7"/>
        <v>852</v>
      </c>
      <c r="AF240" s="8">
        <v>7141</v>
      </c>
    </row>
    <row r="241" spans="1:32" ht="12.75">
      <c r="A241" s="1" t="s">
        <v>283</v>
      </c>
      <c r="B241" s="1">
        <v>0</v>
      </c>
      <c r="C241" s="1">
        <v>0</v>
      </c>
      <c r="D241">
        <v>51</v>
      </c>
      <c r="E241">
        <v>307</v>
      </c>
      <c r="F241" s="1">
        <v>0</v>
      </c>
      <c r="G241" s="1">
        <v>0</v>
      </c>
      <c r="H241">
        <v>1108</v>
      </c>
      <c r="I241" s="1">
        <v>0</v>
      </c>
      <c r="J241">
        <v>729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>
        <v>136</v>
      </c>
      <c r="S241" s="1">
        <v>0</v>
      </c>
      <c r="T241" s="1">
        <v>0</v>
      </c>
      <c r="U241" s="1">
        <v>0</v>
      </c>
      <c r="V241" s="1">
        <v>0</v>
      </c>
      <c r="W241">
        <v>162</v>
      </c>
      <c r="X241" s="1">
        <v>0</v>
      </c>
      <c r="Y241" s="1">
        <v>0</v>
      </c>
      <c r="Z241" s="1">
        <v>0</v>
      </c>
      <c r="AA241" s="1">
        <v>0</v>
      </c>
      <c r="AB241" s="1">
        <v>21</v>
      </c>
      <c r="AC241" s="1">
        <v>62</v>
      </c>
      <c r="AD241" s="6">
        <f t="shared" si="6"/>
        <v>2576</v>
      </c>
      <c r="AE241" s="6">
        <f t="shared" si="7"/>
        <v>457</v>
      </c>
      <c r="AF241" s="8">
        <v>3033</v>
      </c>
    </row>
    <row r="242" spans="1:32" ht="12.75">
      <c r="A242" s="1" t="s">
        <v>174</v>
      </c>
      <c r="B242" s="1">
        <v>0</v>
      </c>
      <c r="C242" s="1">
        <v>0</v>
      </c>
      <c r="D242">
        <v>370</v>
      </c>
      <c r="E242">
        <v>1126</v>
      </c>
      <c r="F242" s="1">
        <v>0</v>
      </c>
      <c r="G242">
        <v>388</v>
      </c>
      <c r="H242">
        <v>2353</v>
      </c>
      <c r="I242" s="1">
        <v>0</v>
      </c>
      <c r="J242">
        <v>1249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>
        <v>282</v>
      </c>
      <c r="S242" s="1">
        <v>0</v>
      </c>
      <c r="T242" s="1">
        <v>0</v>
      </c>
      <c r="U242" s="1">
        <v>0</v>
      </c>
      <c r="V242" s="1">
        <v>0</v>
      </c>
      <c r="W242">
        <v>388</v>
      </c>
      <c r="X242" s="1">
        <v>0</v>
      </c>
      <c r="Y242" s="1">
        <v>0</v>
      </c>
      <c r="Z242" s="1">
        <v>0</v>
      </c>
      <c r="AA242" s="1">
        <v>0</v>
      </c>
      <c r="AB242" s="1">
        <v>88</v>
      </c>
      <c r="AC242" s="1">
        <v>169</v>
      </c>
      <c r="AD242" s="6">
        <f t="shared" si="6"/>
        <v>6413</v>
      </c>
      <c r="AE242" s="6">
        <f t="shared" si="7"/>
        <v>894</v>
      </c>
      <c r="AF242" s="8">
        <v>7307</v>
      </c>
    </row>
    <row r="243" spans="1:32" ht="12.75">
      <c r="A243" s="1" t="s">
        <v>175</v>
      </c>
      <c r="B243" s="1">
        <v>0</v>
      </c>
      <c r="C243" s="1">
        <v>0</v>
      </c>
      <c r="D243">
        <v>1762</v>
      </c>
      <c r="E243">
        <v>5855</v>
      </c>
      <c r="F243" s="1">
        <v>0</v>
      </c>
      <c r="G243" s="1">
        <v>0</v>
      </c>
      <c r="H243">
        <v>3485</v>
      </c>
      <c r="I243" s="1">
        <v>0</v>
      </c>
      <c r="J243">
        <v>1815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>
        <v>1888</v>
      </c>
      <c r="Q243" s="1">
        <v>0</v>
      </c>
      <c r="R243">
        <v>2136</v>
      </c>
      <c r="S243" s="1">
        <v>0</v>
      </c>
      <c r="T243" s="1">
        <v>0</v>
      </c>
      <c r="U243" s="1">
        <v>0</v>
      </c>
      <c r="V243" s="1">
        <v>0</v>
      </c>
      <c r="W243">
        <v>1505</v>
      </c>
      <c r="X243">
        <v>577</v>
      </c>
      <c r="Y243" s="1">
        <v>0</v>
      </c>
      <c r="Z243" s="1">
        <v>0</v>
      </c>
      <c r="AA243">
        <v>58</v>
      </c>
      <c r="AB243" s="1">
        <v>175</v>
      </c>
      <c r="AC243" s="1">
        <v>315</v>
      </c>
      <c r="AD243" s="6">
        <f t="shared" si="6"/>
        <v>19571</v>
      </c>
      <c r="AE243" s="6">
        <f t="shared" si="7"/>
        <v>2967</v>
      </c>
      <c r="AF243" s="8">
        <v>22538</v>
      </c>
    </row>
    <row r="244" spans="1:32" ht="12.75">
      <c r="A244" s="1" t="s">
        <v>176</v>
      </c>
      <c r="B244" s="1">
        <v>0</v>
      </c>
      <c r="C244" s="1">
        <v>0</v>
      </c>
      <c r="D244">
        <v>39</v>
      </c>
      <c r="E244">
        <v>1627</v>
      </c>
      <c r="F244" s="1">
        <v>0</v>
      </c>
      <c r="G244" s="1">
        <v>0</v>
      </c>
      <c r="H244">
        <v>4689</v>
      </c>
      <c r="I244" s="1">
        <v>0</v>
      </c>
      <c r="J244">
        <v>3558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>
        <v>4</v>
      </c>
      <c r="S244">
        <v>49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116</v>
      </c>
      <c r="AC244" s="1">
        <v>156</v>
      </c>
      <c r="AD244" s="6">
        <f t="shared" si="6"/>
        <v>10238</v>
      </c>
      <c r="AE244" s="6">
        <f t="shared" si="7"/>
        <v>781</v>
      </c>
      <c r="AF244" s="8">
        <v>11019</v>
      </c>
    </row>
    <row r="245" spans="1:32" ht="12.75">
      <c r="A245" s="1" t="s">
        <v>284</v>
      </c>
      <c r="B245" s="1">
        <v>0</v>
      </c>
      <c r="C245" s="1">
        <v>0</v>
      </c>
      <c r="D245" s="1">
        <v>0</v>
      </c>
      <c r="E245">
        <v>735</v>
      </c>
      <c r="F245" s="1">
        <v>0</v>
      </c>
      <c r="G245" s="1">
        <v>0</v>
      </c>
      <c r="H245">
        <v>755</v>
      </c>
      <c r="I245" s="1">
        <v>0</v>
      </c>
      <c r="J245">
        <v>864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19</v>
      </c>
      <c r="AC245" s="1">
        <v>55</v>
      </c>
      <c r="AD245" s="6">
        <f t="shared" si="6"/>
        <v>2428</v>
      </c>
      <c r="AE245" s="6">
        <f t="shared" si="7"/>
        <v>256</v>
      </c>
      <c r="AF245" s="8">
        <v>2684</v>
      </c>
    </row>
    <row r="246" spans="1:32" ht="12.75">
      <c r="A246" s="1" t="s">
        <v>285</v>
      </c>
      <c r="B246" s="1">
        <v>0</v>
      </c>
      <c r="C246" s="1">
        <v>0</v>
      </c>
      <c r="D246" s="1">
        <v>0</v>
      </c>
      <c r="E246">
        <v>681</v>
      </c>
      <c r="F246" s="1">
        <v>0</v>
      </c>
      <c r="G246" s="1">
        <v>0</v>
      </c>
      <c r="H246">
        <v>1456</v>
      </c>
      <c r="I246" s="1">
        <v>0</v>
      </c>
      <c r="J246">
        <v>1690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>
        <v>216</v>
      </c>
      <c r="Y246" s="1">
        <v>0</v>
      </c>
      <c r="Z246" s="1">
        <v>0</v>
      </c>
      <c r="AA246" s="1">
        <v>0</v>
      </c>
      <c r="AB246" s="1">
        <v>24</v>
      </c>
      <c r="AC246" s="1">
        <v>58</v>
      </c>
      <c r="AD246" s="6">
        <f t="shared" si="6"/>
        <v>4125</v>
      </c>
      <c r="AE246" s="6">
        <f t="shared" si="7"/>
        <v>686</v>
      </c>
      <c r="AF246" s="8">
        <v>4811</v>
      </c>
    </row>
    <row r="247" spans="1:32" ht="12.75">
      <c r="A247" s="1" t="s">
        <v>177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>
        <v>2938</v>
      </c>
      <c r="I247" s="1">
        <v>0</v>
      </c>
      <c r="J247">
        <v>1665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>
        <v>50</v>
      </c>
      <c r="X247">
        <v>97</v>
      </c>
      <c r="Y247" s="1">
        <v>0</v>
      </c>
      <c r="Z247" s="1">
        <v>0</v>
      </c>
      <c r="AA247" s="1">
        <v>0</v>
      </c>
      <c r="AB247" s="1">
        <v>35</v>
      </c>
      <c r="AC247" s="1">
        <v>97</v>
      </c>
      <c r="AD247" s="6">
        <f t="shared" si="6"/>
        <v>4882</v>
      </c>
      <c r="AE247" s="6">
        <f t="shared" si="7"/>
        <v>474</v>
      </c>
      <c r="AF247" s="8">
        <v>5356</v>
      </c>
    </row>
    <row r="248" spans="1:32" ht="12.75">
      <c r="A248" s="1" t="s">
        <v>178</v>
      </c>
      <c r="B248" s="1">
        <v>0</v>
      </c>
      <c r="C248" s="1">
        <v>0</v>
      </c>
      <c r="D248">
        <v>1026</v>
      </c>
      <c r="E248">
        <v>3167</v>
      </c>
      <c r="F248" s="1">
        <v>0</v>
      </c>
      <c r="G248">
        <v>30</v>
      </c>
      <c r="H248">
        <v>1911</v>
      </c>
      <c r="I248" s="1">
        <v>0</v>
      </c>
      <c r="J248">
        <v>2882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>
        <v>403</v>
      </c>
      <c r="S248" s="1">
        <v>0</v>
      </c>
      <c r="T248" s="1">
        <v>0</v>
      </c>
      <c r="U248" s="1">
        <v>0</v>
      </c>
      <c r="V248" s="1">
        <v>0</v>
      </c>
      <c r="W248">
        <v>1129</v>
      </c>
      <c r="X248">
        <v>3588</v>
      </c>
      <c r="Y248" s="1">
        <v>0</v>
      </c>
      <c r="Z248" s="1">
        <v>0</v>
      </c>
      <c r="AA248" s="1">
        <v>0</v>
      </c>
      <c r="AB248" s="1">
        <v>260</v>
      </c>
      <c r="AC248" s="1">
        <v>358</v>
      </c>
      <c r="AD248" s="6">
        <f t="shared" si="6"/>
        <v>14754</v>
      </c>
      <c r="AE248" s="6">
        <f t="shared" si="7"/>
        <v>2642</v>
      </c>
      <c r="AF248" s="8">
        <v>17396</v>
      </c>
    </row>
    <row r="249" spans="1:32" ht="12.75">
      <c r="A249" s="1" t="s">
        <v>179</v>
      </c>
      <c r="B249">
        <v>140</v>
      </c>
      <c r="C249">
        <v>125</v>
      </c>
      <c r="D249">
        <v>8226</v>
      </c>
      <c r="E249">
        <v>30922</v>
      </c>
      <c r="F249">
        <v>67</v>
      </c>
      <c r="G249">
        <v>1006</v>
      </c>
      <c r="H249">
        <v>8688</v>
      </c>
      <c r="I249" s="1">
        <v>0</v>
      </c>
      <c r="J249">
        <v>12324</v>
      </c>
      <c r="K249">
        <v>2085</v>
      </c>
      <c r="L249" s="1">
        <v>0</v>
      </c>
      <c r="M249" s="1">
        <v>0</v>
      </c>
      <c r="N249">
        <v>19</v>
      </c>
      <c r="O249">
        <v>135</v>
      </c>
      <c r="P249">
        <v>21</v>
      </c>
      <c r="Q249">
        <v>68</v>
      </c>
      <c r="R249">
        <v>4136</v>
      </c>
      <c r="S249">
        <v>125</v>
      </c>
      <c r="T249" s="1">
        <v>0</v>
      </c>
      <c r="U249" s="1">
        <v>0</v>
      </c>
      <c r="V249">
        <v>175</v>
      </c>
      <c r="W249">
        <v>4275</v>
      </c>
      <c r="X249">
        <v>16628</v>
      </c>
      <c r="Y249" s="1">
        <v>0</v>
      </c>
      <c r="Z249" s="1">
        <v>0</v>
      </c>
      <c r="AA249">
        <v>94</v>
      </c>
      <c r="AB249" s="1">
        <v>2844</v>
      </c>
      <c r="AC249" s="1">
        <v>1696</v>
      </c>
      <c r="AD249" s="6">
        <f t="shared" si="6"/>
        <v>93534</v>
      </c>
      <c r="AE249" s="6">
        <f t="shared" si="7"/>
        <v>13189</v>
      </c>
      <c r="AF249" s="8">
        <v>106723</v>
      </c>
    </row>
    <row r="250" spans="1:32" ht="12.75">
      <c r="A250" s="1" t="s">
        <v>180</v>
      </c>
      <c r="B250" s="1">
        <v>0</v>
      </c>
      <c r="C250" s="1">
        <v>0</v>
      </c>
      <c r="D250">
        <v>39</v>
      </c>
      <c r="E250">
        <v>1433</v>
      </c>
      <c r="F250" s="1">
        <v>0</v>
      </c>
      <c r="G250" s="1">
        <v>0</v>
      </c>
      <c r="H250">
        <v>2996</v>
      </c>
      <c r="I250" s="1">
        <v>0</v>
      </c>
      <c r="J250">
        <v>3124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>
        <v>2</v>
      </c>
      <c r="S250" s="1">
        <v>0</v>
      </c>
      <c r="T250" s="1">
        <v>0</v>
      </c>
      <c r="U250" s="1">
        <v>0</v>
      </c>
      <c r="V250" s="1">
        <v>0</v>
      </c>
      <c r="W250">
        <v>905</v>
      </c>
      <c r="X250">
        <v>188</v>
      </c>
      <c r="Y250" s="1">
        <v>0</v>
      </c>
      <c r="Z250" s="1">
        <v>0</v>
      </c>
      <c r="AA250" s="1">
        <v>0</v>
      </c>
      <c r="AB250" s="1">
        <v>79</v>
      </c>
      <c r="AC250" s="1">
        <v>165</v>
      </c>
      <c r="AD250" s="6">
        <f t="shared" si="6"/>
        <v>8931</v>
      </c>
      <c r="AE250" s="6">
        <f t="shared" si="7"/>
        <v>1523</v>
      </c>
      <c r="AF250" s="8">
        <v>10454</v>
      </c>
    </row>
    <row r="251" spans="1:32" ht="12.75">
      <c r="A251" s="1" t="s">
        <v>181</v>
      </c>
      <c r="B251" s="1">
        <v>0</v>
      </c>
      <c r="C251" s="1">
        <v>0</v>
      </c>
      <c r="D251">
        <v>973</v>
      </c>
      <c r="E251">
        <v>946</v>
      </c>
      <c r="F251" s="1">
        <v>0</v>
      </c>
      <c r="G251">
        <v>1052</v>
      </c>
      <c r="H251">
        <v>1852</v>
      </c>
      <c r="I251" s="1">
        <v>0</v>
      </c>
      <c r="J251">
        <v>1530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61</v>
      </c>
      <c r="AC251" s="1">
        <v>142</v>
      </c>
      <c r="AD251" s="6">
        <f t="shared" si="6"/>
        <v>6556</v>
      </c>
      <c r="AE251" s="6">
        <f t="shared" si="7"/>
        <v>1436</v>
      </c>
      <c r="AF251" s="8">
        <v>7992</v>
      </c>
    </row>
    <row r="252" spans="1:32" ht="12.75">
      <c r="A252" s="1" t="s">
        <v>182</v>
      </c>
      <c r="B252" s="1">
        <v>0</v>
      </c>
      <c r="C252" s="1">
        <v>0</v>
      </c>
      <c r="D252" s="1">
        <v>0</v>
      </c>
      <c r="E252">
        <v>1408</v>
      </c>
      <c r="F252" s="1">
        <v>0</v>
      </c>
      <c r="G252" s="1">
        <v>0</v>
      </c>
      <c r="H252">
        <v>2477</v>
      </c>
      <c r="I252" s="1">
        <v>0</v>
      </c>
      <c r="J252">
        <v>3119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>
        <v>913</v>
      </c>
      <c r="S252" s="1">
        <v>0</v>
      </c>
      <c r="T252" s="1">
        <v>0</v>
      </c>
      <c r="U252" s="1">
        <v>0</v>
      </c>
      <c r="V252" s="1">
        <v>0</v>
      </c>
      <c r="W252">
        <v>3445</v>
      </c>
      <c r="X252" s="1">
        <v>0</v>
      </c>
      <c r="Y252" s="1">
        <v>0</v>
      </c>
      <c r="Z252" s="1">
        <v>0</v>
      </c>
      <c r="AA252" s="1">
        <v>0</v>
      </c>
      <c r="AB252" s="1">
        <v>188</v>
      </c>
      <c r="AC252" s="1">
        <v>312</v>
      </c>
      <c r="AD252" s="6">
        <f t="shared" si="6"/>
        <v>11862</v>
      </c>
      <c r="AE252" s="6">
        <f t="shared" si="7"/>
        <v>2391</v>
      </c>
      <c r="AF252" s="8">
        <v>14253</v>
      </c>
    </row>
    <row r="253" spans="1:32" ht="12.75">
      <c r="A253" s="1" t="s">
        <v>183</v>
      </c>
      <c r="B253" s="1">
        <v>0</v>
      </c>
      <c r="C253" s="1">
        <v>0</v>
      </c>
      <c r="D253" s="1">
        <v>0</v>
      </c>
      <c r="E253">
        <v>1290</v>
      </c>
      <c r="F253" s="1">
        <v>0</v>
      </c>
      <c r="G253" s="1">
        <v>0</v>
      </c>
      <c r="H253">
        <v>1034</v>
      </c>
      <c r="I253" s="1">
        <v>0</v>
      </c>
      <c r="J253">
        <v>1239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>
        <v>1417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37</v>
      </c>
      <c r="AC253" s="1">
        <v>103</v>
      </c>
      <c r="AD253" s="6">
        <f t="shared" si="6"/>
        <v>5120</v>
      </c>
      <c r="AE253" s="6">
        <f t="shared" si="7"/>
        <v>350</v>
      </c>
      <c r="AF253" s="8">
        <v>5470</v>
      </c>
    </row>
    <row r="254" spans="1:32" ht="12.75">
      <c r="A254" s="1" t="s">
        <v>184</v>
      </c>
      <c r="B254" s="1">
        <v>0</v>
      </c>
      <c r="C254" s="1">
        <v>0</v>
      </c>
      <c r="D254" s="1">
        <v>0</v>
      </c>
      <c r="E254">
        <v>1005</v>
      </c>
      <c r="F254" s="1">
        <v>0</v>
      </c>
      <c r="G254" s="1">
        <v>0</v>
      </c>
      <c r="H254">
        <v>288</v>
      </c>
      <c r="I254" s="1">
        <v>0</v>
      </c>
      <c r="J254">
        <v>448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>
        <v>767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7</v>
      </c>
      <c r="AC254" s="1">
        <v>37</v>
      </c>
      <c r="AD254" s="6">
        <f t="shared" si="6"/>
        <v>2552</v>
      </c>
      <c r="AE254" s="6">
        <f t="shared" si="7"/>
        <v>37</v>
      </c>
      <c r="AF254" s="8">
        <v>2589</v>
      </c>
    </row>
    <row r="255" spans="1:32" ht="12.75">
      <c r="A255" s="1" t="s">
        <v>286</v>
      </c>
      <c r="B255" s="1">
        <v>0</v>
      </c>
      <c r="C255" s="1">
        <v>0</v>
      </c>
      <c r="D255">
        <v>224</v>
      </c>
      <c r="E255">
        <v>182</v>
      </c>
      <c r="F255" s="1">
        <v>0</v>
      </c>
      <c r="G255" s="1">
        <v>0</v>
      </c>
      <c r="H255">
        <v>683</v>
      </c>
      <c r="I255" s="1">
        <v>0</v>
      </c>
      <c r="J255">
        <v>201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2</v>
      </c>
      <c r="AC255" s="1">
        <v>29</v>
      </c>
      <c r="AD255" s="6">
        <f t="shared" si="6"/>
        <v>1321</v>
      </c>
      <c r="AE255" s="6">
        <f t="shared" si="7"/>
        <v>74</v>
      </c>
      <c r="AF255" s="8">
        <v>1395</v>
      </c>
    </row>
    <row r="256" spans="1:32" ht="12.75">
      <c r="A256" s="1" t="s">
        <v>287</v>
      </c>
      <c r="B256" s="1">
        <v>0</v>
      </c>
      <c r="C256">
        <v>54</v>
      </c>
      <c r="D256">
        <v>1488</v>
      </c>
      <c r="E256">
        <v>2224</v>
      </c>
      <c r="F256" s="1">
        <v>0</v>
      </c>
      <c r="G256" s="1">
        <v>0</v>
      </c>
      <c r="H256">
        <v>5239</v>
      </c>
      <c r="I256" s="1">
        <v>0</v>
      </c>
      <c r="J256">
        <v>5140</v>
      </c>
      <c r="K256">
        <v>411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>
        <v>1337</v>
      </c>
      <c r="S256" s="1">
        <v>0</v>
      </c>
      <c r="T256" s="1">
        <v>0</v>
      </c>
      <c r="U256" s="1">
        <v>0</v>
      </c>
      <c r="V256" s="1">
        <v>0</v>
      </c>
      <c r="W256">
        <v>1690</v>
      </c>
      <c r="X256" s="1">
        <v>0</v>
      </c>
      <c r="Y256" s="1">
        <v>0</v>
      </c>
      <c r="Z256" s="1">
        <v>0</v>
      </c>
      <c r="AA256" s="1">
        <v>0</v>
      </c>
      <c r="AB256" s="1">
        <v>213</v>
      </c>
      <c r="AC256" s="1">
        <v>327</v>
      </c>
      <c r="AD256" s="6">
        <f t="shared" si="6"/>
        <v>18069</v>
      </c>
      <c r="AE256" s="6">
        <f t="shared" si="7"/>
        <v>4948</v>
      </c>
      <c r="AF256" s="8">
        <v>23017</v>
      </c>
    </row>
    <row r="257" spans="1:32" ht="12.75">
      <c r="A257" s="1" t="s">
        <v>288</v>
      </c>
      <c r="B257" s="1">
        <v>0</v>
      </c>
      <c r="C257" s="1">
        <v>0</v>
      </c>
      <c r="D257" s="1">
        <v>0</v>
      </c>
      <c r="E257">
        <v>747</v>
      </c>
      <c r="F257" s="1">
        <v>0</v>
      </c>
      <c r="G257">
        <v>119</v>
      </c>
      <c r="H257">
        <v>558</v>
      </c>
      <c r="I257" s="1">
        <v>0</v>
      </c>
      <c r="J257">
        <v>994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>
        <v>347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>
        <v>283</v>
      </c>
      <c r="Y257" s="1">
        <v>0</v>
      </c>
      <c r="Z257" s="1">
        <v>0</v>
      </c>
      <c r="AA257" s="1">
        <v>0</v>
      </c>
      <c r="AB257" s="1">
        <v>27</v>
      </c>
      <c r="AC257" s="1">
        <v>36</v>
      </c>
      <c r="AD257" s="6">
        <f t="shared" si="6"/>
        <v>3111</v>
      </c>
      <c r="AE257" s="6">
        <f t="shared" si="7"/>
        <v>267</v>
      </c>
      <c r="AF257" s="8">
        <v>3378</v>
      </c>
    </row>
    <row r="258" spans="1:32" ht="12.75">
      <c r="A258" s="1" t="s">
        <v>185</v>
      </c>
      <c r="B258" s="1">
        <v>0</v>
      </c>
      <c r="C258" s="1">
        <v>0</v>
      </c>
      <c r="D258">
        <v>339</v>
      </c>
      <c r="E258">
        <v>1226</v>
      </c>
      <c r="F258" s="1">
        <v>0</v>
      </c>
      <c r="G258" s="1">
        <v>0</v>
      </c>
      <c r="H258">
        <v>533</v>
      </c>
      <c r="I258" s="1">
        <v>0</v>
      </c>
      <c r="J258">
        <v>1701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>
        <v>522</v>
      </c>
      <c r="S258" s="1">
        <v>0</v>
      </c>
      <c r="T258" s="1">
        <v>0</v>
      </c>
      <c r="U258" s="1">
        <v>0</v>
      </c>
      <c r="V258" s="1">
        <v>0</v>
      </c>
      <c r="W258">
        <v>1182</v>
      </c>
      <c r="X258" s="1">
        <v>0</v>
      </c>
      <c r="Y258" s="1">
        <v>0</v>
      </c>
      <c r="Z258" s="1">
        <v>0</v>
      </c>
      <c r="AA258" s="1">
        <v>0</v>
      </c>
      <c r="AB258" s="1">
        <v>21</v>
      </c>
      <c r="AC258" s="1">
        <v>66</v>
      </c>
      <c r="AD258" s="6">
        <f aca="true" t="shared" si="8" ref="AD258:AD294">SUM(D258:AC258)</f>
        <v>5590</v>
      </c>
      <c r="AE258" s="6">
        <f aca="true" t="shared" si="9" ref="AE258:AE294">SUM(AF258,-AD258)</f>
        <v>460</v>
      </c>
      <c r="AF258" s="8">
        <v>6050</v>
      </c>
    </row>
    <row r="259" spans="1:32" ht="12.75">
      <c r="A259" s="1" t="s">
        <v>186</v>
      </c>
      <c r="B259" s="1">
        <v>0</v>
      </c>
      <c r="C259" s="1">
        <v>0</v>
      </c>
      <c r="D259" s="1">
        <v>0</v>
      </c>
      <c r="E259">
        <v>1462</v>
      </c>
      <c r="F259" s="1">
        <v>0</v>
      </c>
      <c r="G259" s="1">
        <v>0</v>
      </c>
      <c r="H259">
        <v>2062</v>
      </c>
      <c r="I259" s="1">
        <v>0</v>
      </c>
      <c r="J259">
        <v>2064</v>
      </c>
      <c r="K259">
        <v>180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>
        <v>1020</v>
      </c>
      <c r="S259" s="1">
        <v>0</v>
      </c>
      <c r="T259" s="1">
        <v>0</v>
      </c>
      <c r="U259" s="1">
        <v>0</v>
      </c>
      <c r="V259" s="1">
        <v>0</v>
      </c>
      <c r="W259">
        <v>446</v>
      </c>
      <c r="X259" s="1">
        <v>0</v>
      </c>
      <c r="Y259" s="1">
        <v>0</v>
      </c>
      <c r="Z259" s="1">
        <v>0</v>
      </c>
      <c r="AA259" s="1">
        <v>0</v>
      </c>
      <c r="AB259" s="1">
        <v>76</v>
      </c>
      <c r="AC259" s="1">
        <v>118</v>
      </c>
      <c r="AD259" s="6">
        <f t="shared" si="8"/>
        <v>7428</v>
      </c>
      <c r="AE259" s="6">
        <f t="shared" si="9"/>
        <v>581</v>
      </c>
      <c r="AF259" s="8">
        <v>8009</v>
      </c>
    </row>
    <row r="260" spans="1:32" ht="12.75">
      <c r="A260" s="1" t="s">
        <v>187</v>
      </c>
      <c r="B260" s="1">
        <v>0</v>
      </c>
      <c r="C260" s="1">
        <v>0</v>
      </c>
      <c r="D260">
        <v>1177</v>
      </c>
      <c r="E260">
        <v>2356</v>
      </c>
      <c r="F260" s="1">
        <v>0</v>
      </c>
      <c r="G260">
        <v>341</v>
      </c>
      <c r="H260">
        <v>1973</v>
      </c>
      <c r="I260" s="1">
        <v>0</v>
      </c>
      <c r="J260">
        <v>2716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>
        <v>810</v>
      </c>
      <c r="S260" s="1">
        <v>0</v>
      </c>
      <c r="T260" s="1">
        <v>0</v>
      </c>
      <c r="U260" s="1">
        <v>0</v>
      </c>
      <c r="V260" s="1">
        <v>0</v>
      </c>
      <c r="W260">
        <v>953</v>
      </c>
      <c r="X260">
        <v>4</v>
      </c>
      <c r="Y260" s="1">
        <v>0</v>
      </c>
      <c r="Z260" s="1">
        <v>0</v>
      </c>
      <c r="AA260" s="1">
        <v>0</v>
      </c>
      <c r="AB260" s="1">
        <v>104</v>
      </c>
      <c r="AC260" s="1">
        <v>134</v>
      </c>
      <c r="AD260" s="6">
        <f t="shared" si="8"/>
        <v>10568</v>
      </c>
      <c r="AE260" s="6">
        <f t="shared" si="9"/>
        <v>1273</v>
      </c>
      <c r="AF260" s="8">
        <v>11841</v>
      </c>
    </row>
    <row r="261" spans="1:32" ht="12.75">
      <c r="A261" s="1" t="s">
        <v>28</v>
      </c>
      <c r="B261" s="1">
        <v>0</v>
      </c>
      <c r="C261" s="1">
        <v>0</v>
      </c>
      <c r="D261">
        <v>220</v>
      </c>
      <c r="E261">
        <v>524</v>
      </c>
      <c r="F261" s="1">
        <v>0</v>
      </c>
      <c r="G261" s="1">
        <v>0</v>
      </c>
      <c r="H261">
        <v>430</v>
      </c>
      <c r="I261" s="1">
        <v>0</v>
      </c>
      <c r="J261">
        <v>457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>
        <v>477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66</v>
      </c>
      <c r="AC261" s="1">
        <v>33</v>
      </c>
      <c r="AD261" s="6">
        <f t="shared" si="8"/>
        <v>2207</v>
      </c>
      <c r="AE261" s="6">
        <f t="shared" si="9"/>
        <v>321</v>
      </c>
      <c r="AF261" s="8">
        <v>2528</v>
      </c>
    </row>
    <row r="262" spans="1:32" ht="12.75">
      <c r="A262" s="1" t="s">
        <v>188</v>
      </c>
      <c r="B262" s="1">
        <v>0</v>
      </c>
      <c r="C262" s="1">
        <v>0</v>
      </c>
      <c r="D262">
        <v>1276</v>
      </c>
      <c r="E262">
        <v>1593</v>
      </c>
      <c r="F262" s="1">
        <v>0</v>
      </c>
      <c r="G262">
        <v>71</v>
      </c>
      <c r="H262">
        <v>2657</v>
      </c>
      <c r="I262" s="1">
        <v>0</v>
      </c>
      <c r="J262">
        <v>2384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63</v>
      </c>
      <c r="AC262" s="1">
        <v>147</v>
      </c>
      <c r="AD262" s="6">
        <f t="shared" si="8"/>
        <v>8191</v>
      </c>
      <c r="AE262" s="6">
        <f t="shared" si="9"/>
        <v>803</v>
      </c>
      <c r="AF262" s="8">
        <v>8994</v>
      </c>
    </row>
    <row r="263" spans="1:32" ht="12.75">
      <c r="A263" s="1" t="s">
        <v>189</v>
      </c>
      <c r="B263" s="1">
        <v>0</v>
      </c>
      <c r="C263" s="1">
        <v>0</v>
      </c>
      <c r="D263">
        <v>1246</v>
      </c>
      <c r="E263">
        <v>1781</v>
      </c>
      <c r="F263" s="1">
        <v>0</v>
      </c>
      <c r="G263" s="1">
        <v>0</v>
      </c>
      <c r="H263">
        <v>4217</v>
      </c>
      <c r="I263" s="1">
        <v>0</v>
      </c>
      <c r="J263">
        <v>4400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>
        <v>996</v>
      </c>
      <c r="S263" s="1">
        <v>0</v>
      </c>
      <c r="T263" s="1">
        <v>0</v>
      </c>
      <c r="U263" s="1">
        <v>0</v>
      </c>
      <c r="V263" s="1">
        <v>0</v>
      </c>
      <c r="W263">
        <v>514</v>
      </c>
      <c r="X263">
        <v>50</v>
      </c>
      <c r="Y263" s="1">
        <v>0</v>
      </c>
      <c r="Z263" s="1">
        <v>0</v>
      </c>
      <c r="AA263" s="1">
        <v>0</v>
      </c>
      <c r="AB263" s="1">
        <v>115</v>
      </c>
      <c r="AC263" s="1">
        <v>197</v>
      </c>
      <c r="AD263" s="6">
        <f t="shared" si="8"/>
        <v>13516</v>
      </c>
      <c r="AE263" s="6">
        <f t="shared" si="9"/>
        <v>1707</v>
      </c>
      <c r="AF263" s="8">
        <v>15223</v>
      </c>
    </row>
    <row r="264" spans="1:32" ht="12.75">
      <c r="A264" s="1" t="s">
        <v>289</v>
      </c>
      <c r="B264" s="1">
        <v>0</v>
      </c>
      <c r="C264" s="1">
        <v>0</v>
      </c>
      <c r="D264" s="1">
        <v>0</v>
      </c>
      <c r="E264">
        <v>174</v>
      </c>
      <c r="F264" s="1">
        <v>0</v>
      </c>
      <c r="G264" s="1">
        <v>0</v>
      </c>
      <c r="H264">
        <v>891</v>
      </c>
      <c r="I264" s="1">
        <v>0</v>
      </c>
      <c r="J264">
        <v>588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>
        <v>406</v>
      </c>
      <c r="X264" s="1">
        <v>0</v>
      </c>
      <c r="Y264" s="1">
        <v>0</v>
      </c>
      <c r="Z264" s="1">
        <v>0</v>
      </c>
      <c r="AA264" s="1">
        <v>0</v>
      </c>
      <c r="AB264" s="1">
        <v>10</v>
      </c>
      <c r="AC264" s="1">
        <v>46</v>
      </c>
      <c r="AD264" s="6">
        <f t="shared" si="8"/>
        <v>2115</v>
      </c>
      <c r="AE264" s="6">
        <f t="shared" si="9"/>
        <v>279</v>
      </c>
      <c r="AF264" s="8">
        <v>2394</v>
      </c>
    </row>
    <row r="265" spans="1:32" ht="12.75">
      <c r="A265" s="1" t="s">
        <v>190</v>
      </c>
      <c r="B265" s="1">
        <v>0</v>
      </c>
      <c r="C265" s="1">
        <v>0</v>
      </c>
      <c r="D265" s="1">
        <v>0</v>
      </c>
      <c r="E265">
        <v>1568</v>
      </c>
      <c r="F265" s="1">
        <v>0</v>
      </c>
      <c r="G265" s="1">
        <v>0</v>
      </c>
      <c r="H265">
        <v>4537</v>
      </c>
      <c r="I265" s="1">
        <v>0</v>
      </c>
      <c r="J265">
        <v>3224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>
        <v>1007</v>
      </c>
      <c r="S265" s="1">
        <v>0</v>
      </c>
      <c r="T265" s="1">
        <v>0</v>
      </c>
      <c r="U265" s="1">
        <v>0</v>
      </c>
      <c r="V265" s="1">
        <v>0</v>
      </c>
      <c r="W265">
        <v>313</v>
      </c>
      <c r="X265">
        <v>251</v>
      </c>
      <c r="Y265" s="1">
        <v>0</v>
      </c>
      <c r="Z265" s="1">
        <v>0</v>
      </c>
      <c r="AA265" s="1">
        <v>0</v>
      </c>
      <c r="AB265" s="1">
        <v>76</v>
      </c>
      <c r="AC265" s="1">
        <v>166</v>
      </c>
      <c r="AD265" s="6">
        <f t="shared" si="8"/>
        <v>11142</v>
      </c>
      <c r="AE265" s="6">
        <f t="shared" si="9"/>
        <v>1174</v>
      </c>
      <c r="AF265" s="8">
        <v>12316</v>
      </c>
    </row>
    <row r="266" spans="1:32" ht="12.75">
      <c r="A266" s="1" t="s">
        <v>191</v>
      </c>
      <c r="B266" s="1">
        <v>0</v>
      </c>
      <c r="C266" s="1">
        <v>0</v>
      </c>
      <c r="D266" s="1">
        <v>0</v>
      </c>
      <c r="E266">
        <v>574</v>
      </c>
      <c r="F266" s="1">
        <v>0</v>
      </c>
      <c r="G266" s="1">
        <v>0</v>
      </c>
      <c r="H266">
        <v>1737</v>
      </c>
      <c r="I266" s="1">
        <v>0</v>
      </c>
      <c r="J266">
        <v>1142</v>
      </c>
      <c r="K266">
        <v>154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>
        <v>959</v>
      </c>
      <c r="S266" s="1">
        <v>0</v>
      </c>
      <c r="T266" s="1">
        <v>0</v>
      </c>
      <c r="U266" s="1">
        <v>0</v>
      </c>
      <c r="V266" s="1">
        <v>0</v>
      </c>
      <c r="W266">
        <v>544</v>
      </c>
      <c r="X266" s="1">
        <v>0</v>
      </c>
      <c r="Y266" s="1">
        <v>0</v>
      </c>
      <c r="Z266" s="1">
        <v>0</v>
      </c>
      <c r="AA266" s="1">
        <v>0</v>
      </c>
      <c r="AB266" s="1">
        <v>73</v>
      </c>
      <c r="AC266" s="1">
        <v>100</v>
      </c>
      <c r="AD266" s="6">
        <f t="shared" si="8"/>
        <v>5283</v>
      </c>
      <c r="AE266" s="6">
        <f t="shared" si="9"/>
        <v>163</v>
      </c>
      <c r="AF266" s="8">
        <v>5446</v>
      </c>
    </row>
    <row r="267" spans="1:32" ht="12.75">
      <c r="A267" s="1" t="s">
        <v>290</v>
      </c>
      <c r="B267" s="1">
        <v>0</v>
      </c>
      <c r="C267" s="1">
        <v>0</v>
      </c>
      <c r="D267" s="1">
        <v>0</v>
      </c>
      <c r="E267">
        <v>542</v>
      </c>
      <c r="F267" s="1">
        <v>0</v>
      </c>
      <c r="G267" s="1">
        <v>0</v>
      </c>
      <c r="H267">
        <v>683</v>
      </c>
      <c r="I267" s="1">
        <v>0</v>
      </c>
      <c r="J267">
        <v>168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>
        <v>89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7</v>
      </c>
      <c r="AC267" s="1">
        <v>39</v>
      </c>
      <c r="AD267" s="6">
        <f t="shared" si="8"/>
        <v>1528</v>
      </c>
      <c r="AE267" s="6">
        <f t="shared" si="9"/>
        <v>191</v>
      </c>
      <c r="AF267" s="8">
        <v>1719</v>
      </c>
    </row>
    <row r="268" spans="1:32" ht="12.75">
      <c r="A268" s="1" t="s">
        <v>192</v>
      </c>
      <c r="B268" s="1">
        <v>0</v>
      </c>
      <c r="C268" s="1">
        <v>0</v>
      </c>
      <c r="D268">
        <v>173</v>
      </c>
      <c r="E268">
        <v>2691</v>
      </c>
      <c r="F268" s="1">
        <v>0</v>
      </c>
      <c r="G268" s="1">
        <v>0</v>
      </c>
      <c r="H268">
        <v>6158</v>
      </c>
      <c r="I268" s="1">
        <v>0</v>
      </c>
      <c r="J268">
        <v>4409</v>
      </c>
      <c r="K268">
        <v>558</v>
      </c>
      <c r="L268" s="1">
        <v>0</v>
      </c>
      <c r="M268" s="1">
        <v>0</v>
      </c>
      <c r="N268" s="1">
        <v>0</v>
      </c>
      <c r="O268" s="1">
        <v>0</v>
      </c>
      <c r="P268">
        <v>271</v>
      </c>
      <c r="Q268" s="1">
        <v>0</v>
      </c>
      <c r="R268">
        <v>8</v>
      </c>
      <c r="S268" s="1">
        <v>0</v>
      </c>
      <c r="T268" s="1">
        <v>0</v>
      </c>
      <c r="U268" s="1">
        <v>0</v>
      </c>
      <c r="V268" s="1">
        <v>0</v>
      </c>
      <c r="W268">
        <v>1061</v>
      </c>
      <c r="X268">
        <v>8</v>
      </c>
      <c r="Y268" s="1">
        <v>0</v>
      </c>
      <c r="Z268" s="1">
        <v>0</v>
      </c>
      <c r="AA268" s="1">
        <v>0</v>
      </c>
      <c r="AB268" s="1">
        <v>143</v>
      </c>
      <c r="AC268" s="1">
        <v>263</v>
      </c>
      <c r="AD268" s="6">
        <f t="shared" si="8"/>
        <v>15743</v>
      </c>
      <c r="AE268" s="6">
        <f t="shared" si="9"/>
        <v>1885</v>
      </c>
      <c r="AF268" s="8">
        <v>17628</v>
      </c>
    </row>
    <row r="269" spans="1:32" ht="12.75">
      <c r="A269" s="1" t="s">
        <v>211</v>
      </c>
      <c r="B269" s="1">
        <v>0</v>
      </c>
      <c r="C269" s="1">
        <v>0</v>
      </c>
      <c r="D269" s="1">
        <v>0</v>
      </c>
      <c r="E269">
        <v>546</v>
      </c>
      <c r="F269" s="1">
        <v>0</v>
      </c>
      <c r="G269">
        <v>6</v>
      </c>
      <c r="H269">
        <v>1474</v>
      </c>
      <c r="I269" s="1">
        <v>0</v>
      </c>
      <c r="J269">
        <v>1517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13</v>
      </c>
      <c r="AC269" s="1">
        <v>66</v>
      </c>
      <c r="AD269" s="6">
        <f t="shared" si="8"/>
        <v>3622</v>
      </c>
      <c r="AE269" s="6">
        <f t="shared" si="9"/>
        <v>91</v>
      </c>
      <c r="AF269" s="8">
        <v>3713</v>
      </c>
    </row>
    <row r="270" spans="1:32" ht="12.75">
      <c r="A270" s="1" t="s">
        <v>193</v>
      </c>
      <c r="B270" s="1">
        <v>0</v>
      </c>
      <c r="C270" s="1">
        <v>0</v>
      </c>
      <c r="D270">
        <v>2028</v>
      </c>
      <c r="E270">
        <v>2374</v>
      </c>
      <c r="F270" s="1">
        <v>0</v>
      </c>
      <c r="G270" s="1">
        <v>0</v>
      </c>
      <c r="H270">
        <v>3962</v>
      </c>
      <c r="I270" s="1">
        <v>0</v>
      </c>
      <c r="J270">
        <v>5062</v>
      </c>
      <c r="K270">
        <v>779</v>
      </c>
      <c r="L270" s="1">
        <v>0</v>
      </c>
      <c r="M270" s="1">
        <v>0</v>
      </c>
      <c r="N270">
        <v>161</v>
      </c>
      <c r="O270" s="1">
        <v>0</v>
      </c>
      <c r="P270" s="1">
        <v>0</v>
      </c>
      <c r="Q270" s="1">
        <v>0</v>
      </c>
      <c r="R270">
        <v>562</v>
      </c>
      <c r="S270" s="1">
        <v>0</v>
      </c>
      <c r="T270" s="1">
        <v>0</v>
      </c>
      <c r="U270" s="1">
        <v>0</v>
      </c>
      <c r="V270" s="1">
        <v>0</v>
      </c>
      <c r="W270">
        <v>694</v>
      </c>
      <c r="X270">
        <v>2668</v>
      </c>
      <c r="Y270" s="1">
        <v>0</v>
      </c>
      <c r="Z270" s="1">
        <v>0</v>
      </c>
      <c r="AA270" s="1">
        <v>0</v>
      </c>
      <c r="AB270" s="1">
        <v>318</v>
      </c>
      <c r="AC270" s="1">
        <v>288</v>
      </c>
      <c r="AD270" s="6">
        <f t="shared" si="8"/>
        <v>18896</v>
      </c>
      <c r="AE270" s="6">
        <f t="shared" si="9"/>
        <v>1550</v>
      </c>
      <c r="AF270" s="8">
        <v>20446</v>
      </c>
    </row>
    <row r="271" spans="1:32" ht="12.75">
      <c r="A271" s="1" t="s">
        <v>20</v>
      </c>
      <c r="B271" s="1">
        <v>0</v>
      </c>
      <c r="C271" s="1">
        <v>0</v>
      </c>
      <c r="D271" s="1">
        <v>0</v>
      </c>
      <c r="E271">
        <v>732</v>
      </c>
      <c r="F271" s="1">
        <v>0</v>
      </c>
      <c r="G271">
        <v>116</v>
      </c>
      <c r="H271">
        <v>703</v>
      </c>
      <c r="I271" s="1">
        <v>0</v>
      </c>
      <c r="J271">
        <v>1125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>
        <v>631</v>
      </c>
      <c r="S271" s="1">
        <v>0</v>
      </c>
      <c r="T271" s="1">
        <v>0</v>
      </c>
      <c r="U271" s="1">
        <v>0</v>
      </c>
      <c r="V271" s="1">
        <v>0</v>
      </c>
      <c r="W271">
        <v>145</v>
      </c>
      <c r="X271" s="1">
        <v>0</v>
      </c>
      <c r="Y271" s="1">
        <v>0</v>
      </c>
      <c r="Z271" s="1">
        <v>0</v>
      </c>
      <c r="AA271" s="1">
        <v>0</v>
      </c>
      <c r="AB271" s="1">
        <v>31</v>
      </c>
      <c r="AC271" s="1">
        <v>147</v>
      </c>
      <c r="AD271" s="6">
        <f t="shared" si="8"/>
        <v>3630</v>
      </c>
      <c r="AE271" s="6">
        <f t="shared" si="9"/>
        <v>652</v>
      </c>
      <c r="AF271" s="8">
        <v>4282</v>
      </c>
    </row>
    <row r="272" spans="1:32" ht="12.75">
      <c r="A272" s="1" t="s">
        <v>194</v>
      </c>
      <c r="B272" s="1">
        <v>0</v>
      </c>
      <c r="C272" s="1">
        <v>0</v>
      </c>
      <c r="D272">
        <v>232</v>
      </c>
      <c r="E272">
        <v>1729</v>
      </c>
      <c r="F272" s="1">
        <v>0</v>
      </c>
      <c r="G272" s="1">
        <v>0</v>
      </c>
      <c r="H272">
        <v>3302</v>
      </c>
      <c r="I272" s="1">
        <v>0</v>
      </c>
      <c r="J272">
        <v>1772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>
        <v>485</v>
      </c>
      <c r="S272" s="1">
        <v>0</v>
      </c>
      <c r="T272" s="1">
        <v>0</v>
      </c>
      <c r="U272" s="1">
        <v>0</v>
      </c>
      <c r="V272" s="1">
        <v>0</v>
      </c>
      <c r="W272">
        <v>818</v>
      </c>
      <c r="X272">
        <v>1426</v>
      </c>
      <c r="Y272" s="1">
        <v>0</v>
      </c>
      <c r="Z272" s="1">
        <v>0</v>
      </c>
      <c r="AA272" s="1">
        <v>0</v>
      </c>
      <c r="AB272" s="1">
        <v>124</v>
      </c>
      <c r="AC272" s="1">
        <v>203</v>
      </c>
      <c r="AD272" s="6">
        <f t="shared" si="8"/>
        <v>10091</v>
      </c>
      <c r="AE272" s="6">
        <f t="shared" si="9"/>
        <v>1769</v>
      </c>
      <c r="AF272" s="8">
        <v>11860</v>
      </c>
    </row>
    <row r="273" spans="1:32" ht="12.75">
      <c r="A273" s="1" t="s">
        <v>291</v>
      </c>
      <c r="B273" s="1">
        <v>0</v>
      </c>
      <c r="C273" s="1">
        <v>0</v>
      </c>
      <c r="D273" s="1">
        <v>0</v>
      </c>
      <c r="E273">
        <v>525</v>
      </c>
      <c r="F273" s="1">
        <v>0</v>
      </c>
      <c r="G273" s="1">
        <v>0</v>
      </c>
      <c r="H273">
        <v>537</v>
      </c>
      <c r="I273" s="1">
        <v>0</v>
      </c>
      <c r="J273">
        <v>1213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>
        <v>187</v>
      </c>
      <c r="X273" s="1">
        <v>0</v>
      </c>
      <c r="Y273" s="1">
        <v>0</v>
      </c>
      <c r="Z273" s="1">
        <v>0</v>
      </c>
      <c r="AA273" s="1">
        <v>0</v>
      </c>
      <c r="AB273" s="1">
        <v>10</v>
      </c>
      <c r="AC273" s="1">
        <v>44</v>
      </c>
      <c r="AD273" s="6">
        <f t="shared" si="8"/>
        <v>2516</v>
      </c>
      <c r="AE273" s="6">
        <f t="shared" si="9"/>
        <v>130</v>
      </c>
      <c r="AF273" s="8">
        <v>2646</v>
      </c>
    </row>
    <row r="274" spans="1:32" ht="12.75">
      <c r="A274" s="1" t="s">
        <v>195</v>
      </c>
      <c r="B274" s="1">
        <v>0</v>
      </c>
      <c r="C274" s="1">
        <v>0</v>
      </c>
      <c r="D274" s="1">
        <v>0</v>
      </c>
      <c r="E274">
        <v>669</v>
      </c>
      <c r="F274" s="1">
        <v>0</v>
      </c>
      <c r="G274" s="1">
        <v>0</v>
      </c>
      <c r="H274">
        <v>1623</v>
      </c>
      <c r="I274" s="1">
        <v>0</v>
      </c>
      <c r="J274">
        <v>1395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>
        <v>354</v>
      </c>
      <c r="S274" s="1">
        <v>0</v>
      </c>
      <c r="T274" s="1">
        <v>0</v>
      </c>
      <c r="U274" s="1">
        <v>0</v>
      </c>
      <c r="V274" s="1">
        <v>0</v>
      </c>
      <c r="W274">
        <v>65</v>
      </c>
      <c r="X274" s="1">
        <v>0</v>
      </c>
      <c r="Y274" s="1">
        <v>0</v>
      </c>
      <c r="Z274" s="1">
        <v>0</v>
      </c>
      <c r="AA274" s="1">
        <v>0</v>
      </c>
      <c r="AB274" s="1">
        <v>30</v>
      </c>
      <c r="AC274" s="1">
        <v>73</v>
      </c>
      <c r="AD274" s="6">
        <f t="shared" si="8"/>
        <v>4209</v>
      </c>
      <c r="AE274" s="6">
        <f t="shared" si="9"/>
        <v>103</v>
      </c>
      <c r="AF274" s="8">
        <v>4312</v>
      </c>
    </row>
    <row r="275" spans="1:32" ht="12.75">
      <c r="A275" s="1" t="s">
        <v>196</v>
      </c>
      <c r="B275" s="1">
        <v>0</v>
      </c>
      <c r="C275" s="1">
        <v>0</v>
      </c>
      <c r="D275" s="1">
        <v>0</v>
      </c>
      <c r="E275">
        <v>951</v>
      </c>
      <c r="F275" s="1">
        <v>0</v>
      </c>
      <c r="G275" s="1">
        <v>0</v>
      </c>
      <c r="H275" s="1">
        <v>0</v>
      </c>
      <c r="I275" s="1">
        <v>0</v>
      </c>
      <c r="J275">
        <v>1105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>
        <v>761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47</v>
      </c>
      <c r="AC275" s="1">
        <v>58</v>
      </c>
      <c r="AD275" s="6">
        <f t="shared" si="8"/>
        <v>2922</v>
      </c>
      <c r="AE275" s="6">
        <f t="shared" si="9"/>
        <v>472</v>
      </c>
      <c r="AF275" s="8">
        <v>3394</v>
      </c>
    </row>
    <row r="276" spans="1:32" ht="12.75">
      <c r="A276" s="1" t="s">
        <v>197</v>
      </c>
      <c r="B276" s="1">
        <v>0</v>
      </c>
      <c r="C276" s="1">
        <v>0</v>
      </c>
      <c r="D276" s="1">
        <v>0</v>
      </c>
      <c r="E276">
        <v>1970</v>
      </c>
      <c r="F276" s="1">
        <v>0</v>
      </c>
      <c r="G276" s="1">
        <v>0</v>
      </c>
      <c r="H276">
        <v>981</v>
      </c>
      <c r="I276" s="1">
        <v>0</v>
      </c>
      <c r="J276">
        <v>1140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35</v>
      </c>
      <c r="AC276" s="1">
        <v>82</v>
      </c>
      <c r="AD276" s="6">
        <f t="shared" si="8"/>
        <v>4208</v>
      </c>
      <c r="AE276" s="6">
        <f t="shared" si="9"/>
        <v>451</v>
      </c>
      <c r="AF276" s="8">
        <v>4659</v>
      </c>
    </row>
    <row r="277" spans="1:32" ht="12.75">
      <c r="A277" s="1" t="s">
        <v>198</v>
      </c>
      <c r="B277" s="1">
        <v>0</v>
      </c>
      <c r="C277">
        <v>145</v>
      </c>
      <c r="D277">
        <v>5041</v>
      </c>
      <c r="E277">
        <v>5987</v>
      </c>
      <c r="F277" s="1">
        <v>0</v>
      </c>
      <c r="G277">
        <v>296</v>
      </c>
      <c r="H277">
        <v>11470</v>
      </c>
      <c r="I277" s="1">
        <v>0</v>
      </c>
      <c r="J277">
        <v>11708</v>
      </c>
      <c r="K277" s="1">
        <v>0</v>
      </c>
      <c r="L277">
        <v>1757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>
        <v>7194</v>
      </c>
      <c r="S277" s="1">
        <v>0</v>
      </c>
      <c r="T277" s="1">
        <v>0</v>
      </c>
      <c r="U277" s="1">
        <v>0</v>
      </c>
      <c r="V277" s="1">
        <v>0</v>
      </c>
      <c r="W277">
        <v>2224</v>
      </c>
      <c r="X277">
        <v>2313</v>
      </c>
      <c r="Y277">
        <v>3520</v>
      </c>
      <c r="Z277" s="1">
        <v>0</v>
      </c>
      <c r="AA277">
        <v>260</v>
      </c>
      <c r="AB277" s="1">
        <v>719</v>
      </c>
      <c r="AC277" s="1">
        <v>974</v>
      </c>
      <c r="AD277" s="6">
        <f t="shared" si="8"/>
        <v>53463</v>
      </c>
      <c r="AE277" s="6">
        <f t="shared" si="9"/>
        <v>6417</v>
      </c>
      <c r="AF277" s="8">
        <v>59880</v>
      </c>
    </row>
    <row r="278" spans="1:32" ht="12.75">
      <c r="A278" s="1" t="s">
        <v>215</v>
      </c>
      <c r="B278" s="1">
        <v>0</v>
      </c>
      <c r="C278" s="1">
        <v>0</v>
      </c>
      <c r="D278" s="1">
        <v>0</v>
      </c>
      <c r="E278">
        <v>514</v>
      </c>
      <c r="F278" s="1">
        <v>0</v>
      </c>
      <c r="G278" s="1">
        <v>0</v>
      </c>
      <c r="H278">
        <v>1443</v>
      </c>
      <c r="I278" s="1">
        <v>0</v>
      </c>
      <c r="J278">
        <v>628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>
        <v>334</v>
      </c>
      <c r="X278">
        <v>107</v>
      </c>
      <c r="Y278" s="1">
        <v>0</v>
      </c>
      <c r="Z278" s="1">
        <v>0</v>
      </c>
      <c r="AA278" s="1">
        <v>0</v>
      </c>
      <c r="AB278" s="1">
        <v>18</v>
      </c>
      <c r="AC278" s="1">
        <v>39</v>
      </c>
      <c r="AD278" s="6">
        <f t="shared" si="8"/>
        <v>3083</v>
      </c>
      <c r="AE278" s="6">
        <f t="shared" si="9"/>
        <v>118</v>
      </c>
      <c r="AF278" s="8">
        <v>3201</v>
      </c>
    </row>
    <row r="279" spans="1:32" ht="12.75">
      <c r="A279" s="1" t="s">
        <v>199</v>
      </c>
      <c r="B279" s="1">
        <v>0</v>
      </c>
      <c r="C279" s="1">
        <v>0</v>
      </c>
      <c r="D279">
        <v>617</v>
      </c>
      <c r="E279">
        <v>770</v>
      </c>
      <c r="F279" s="1">
        <v>0</v>
      </c>
      <c r="G279" s="1">
        <v>0</v>
      </c>
      <c r="H279">
        <v>3464</v>
      </c>
      <c r="I279" s="1">
        <v>0</v>
      </c>
      <c r="J279">
        <v>2777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>
        <v>249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57</v>
      </c>
      <c r="AC279" s="1">
        <v>145</v>
      </c>
      <c r="AD279" s="6">
        <f t="shared" si="8"/>
        <v>8079</v>
      </c>
      <c r="AE279" s="6">
        <f t="shared" si="9"/>
        <v>777</v>
      </c>
      <c r="AF279" s="8">
        <v>8856</v>
      </c>
    </row>
    <row r="280" spans="1:32" ht="12.75">
      <c r="A280" s="1" t="s">
        <v>14</v>
      </c>
      <c r="B280" s="1">
        <v>0</v>
      </c>
      <c r="C280" s="1">
        <v>0</v>
      </c>
      <c r="D280">
        <v>308</v>
      </c>
      <c r="E280">
        <v>86</v>
      </c>
      <c r="F280" s="1">
        <v>0</v>
      </c>
      <c r="G280" s="1">
        <v>0</v>
      </c>
      <c r="H280">
        <v>1187</v>
      </c>
      <c r="I280" s="1">
        <v>0</v>
      </c>
      <c r="J280">
        <v>473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>
        <v>435</v>
      </c>
      <c r="X280" s="1">
        <v>0</v>
      </c>
      <c r="Y280" s="1">
        <v>0</v>
      </c>
      <c r="Z280" s="1">
        <v>0</v>
      </c>
      <c r="AA280" s="1">
        <v>0</v>
      </c>
      <c r="AB280" s="1">
        <v>18</v>
      </c>
      <c r="AC280" s="1">
        <v>44</v>
      </c>
      <c r="AD280" s="6">
        <f t="shared" si="8"/>
        <v>2551</v>
      </c>
      <c r="AE280" s="6">
        <f t="shared" si="9"/>
        <v>222</v>
      </c>
      <c r="AF280" s="8">
        <v>2773</v>
      </c>
    </row>
    <row r="281" spans="1:32" ht="12.75">
      <c r="A281" s="1" t="s">
        <v>200</v>
      </c>
      <c r="B281" s="1">
        <v>0</v>
      </c>
      <c r="C281" s="1">
        <v>0</v>
      </c>
      <c r="D281">
        <v>767</v>
      </c>
      <c r="E281">
        <v>780</v>
      </c>
      <c r="F281" s="1">
        <v>0</v>
      </c>
      <c r="G281" s="1">
        <v>0</v>
      </c>
      <c r="H281">
        <v>1388</v>
      </c>
      <c r="I281" s="1">
        <v>0</v>
      </c>
      <c r="J281">
        <v>1807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>
        <v>1020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>
        <v>411</v>
      </c>
      <c r="Y281" s="1">
        <v>0</v>
      </c>
      <c r="Z281" s="1">
        <v>0</v>
      </c>
      <c r="AA281" s="1">
        <v>0</v>
      </c>
      <c r="AB281" s="1">
        <v>64</v>
      </c>
      <c r="AC281" s="1">
        <v>108</v>
      </c>
      <c r="AD281" s="6">
        <f t="shared" si="8"/>
        <v>6345</v>
      </c>
      <c r="AE281" s="6">
        <f t="shared" si="9"/>
        <v>866</v>
      </c>
      <c r="AF281" s="8">
        <v>7211</v>
      </c>
    </row>
    <row r="282" spans="1:32" ht="12.75">
      <c r="A282" s="1" t="s">
        <v>16</v>
      </c>
      <c r="B282" s="1">
        <v>0</v>
      </c>
      <c r="C282" s="1">
        <v>0</v>
      </c>
      <c r="D282" s="1">
        <v>0</v>
      </c>
      <c r="E282">
        <v>500</v>
      </c>
      <c r="F282" s="1">
        <v>0</v>
      </c>
      <c r="G282" s="1">
        <v>0</v>
      </c>
      <c r="H282">
        <v>344</v>
      </c>
      <c r="I282" s="1">
        <v>0</v>
      </c>
      <c r="J282">
        <v>509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>
        <v>148</v>
      </c>
      <c r="X282">
        <v>163</v>
      </c>
      <c r="Y282" s="1">
        <v>0</v>
      </c>
      <c r="Z282" s="1">
        <v>0</v>
      </c>
      <c r="AA282" s="1">
        <v>0</v>
      </c>
      <c r="AB282" s="1">
        <v>13</v>
      </c>
      <c r="AC282" s="1">
        <v>39</v>
      </c>
      <c r="AD282" s="6">
        <f t="shared" si="8"/>
        <v>1716</v>
      </c>
      <c r="AE282" s="6">
        <f t="shared" si="9"/>
        <v>61</v>
      </c>
      <c r="AF282" s="8">
        <v>1777</v>
      </c>
    </row>
    <row r="283" spans="1:32" ht="12.75">
      <c r="A283" s="1" t="s">
        <v>201</v>
      </c>
      <c r="B283" s="1">
        <v>0</v>
      </c>
      <c r="C283" s="1">
        <v>0</v>
      </c>
      <c r="D283" s="1">
        <v>0</v>
      </c>
      <c r="E283">
        <v>2174</v>
      </c>
      <c r="F283" s="1">
        <v>0</v>
      </c>
      <c r="G283" s="1">
        <v>0</v>
      </c>
      <c r="H283">
        <v>4925</v>
      </c>
      <c r="I283" s="1">
        <v>0</v>
      </c>
      <c r="J283">
        <v>2939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>
        <v>1682</v>
      </c>
      <c r="S283" s="1">
        <v>0</v>
      </c>
      <c r="T283" s="1">
        <v>0</v>
      </c>
      <c r="U283" s="1">
        <v>0</v>
      </c>
      <c r="V283" s="1">
        <v>0</v>
      </c>
      <c r="W283">
        <v>985</v>
      </c>
      <c r="X283" s="1">
        <v>0</v>
      </c>
      <c r="Y283" s="1">
        <v>0</v>
      </c>
      <c r="Z283" s="1">
        <v>0</v>
      </c>
      <c r="AA283" s="1">
        <v>0</v>
      </c>
      <c r="AB283" s="1">
        <v>157</v>
      </c>
      <c r="AC283" s="1">
        <v>238</v>
      </c>
      <c r="AD283" s="6">
        <f t="shared" si="8"/>
        <v>13100</v>
      </c>
      <c r="AE283" s="6">
        <f t="shared" si="9"/>
        <v>1313</v>
      </c>
      <c r="AF283" s="8">
        <v>14413</v>
      </c>
    </row>
    <row r="284" spans="1:32" ht="12.75">
      <c r="A284" s="1" t="s">
        <v>202</v>
      </c>
      <c r="B284" s="1">
        <v>0</v>
      </c>
      <c r="C284" s="1">
        <v>0</v>
      </c>
      <c r="D284">
        <v>139</v>
      </c>
      <c r="E284">
        <v>555</v>
      </c>
      <c r="F284" s="1">
        <v>0</v>
      </c>
      <c r="G284" s="1">
        <v>0</v>
      </c>
      <c r="H284">
        <v>264</v>
      </c>
      <c r="I284" s="1">
        <v>0</v>
      </c>
      <c r="J284">
        <v>1071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>
        <v>277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11</v>
      </c>
      <c r="AC284" s="1">
        <v>67</v>
      </c>
      <c r="AD284" s="6">
        <f t="shared" si="8"/>
        <v>2384</v>
      </c>
      <c r="AE284" s="6">
        <f t="shared" si="9"/>
        <v>228</v>
      </c>
      <c r="AF284" s="8">
        <v>2612</v>
      </c>
    </row>
    <row r="285" spans="1:32" ht="12.75">
      <c r="A285" s="1" t="s">
        <v>292</v>
      </c>
      <c r="B285" s="1">
        <v>0</v>
      </c>
      <c r="C285" s="1">
        <v>0</v>
      </c>
      <c r="D285" s="1">
        <v>0</v>
      </c>
      <c r="E285">
        <v>767</v>
      </c>
      <c r="F285" s="1">
        <v>0</v>
      </c>
      <c r="G285" s="1">
        <v>0</v>
      </c>
      <c r="H285">
        <v>849</v>
      </c>
      <c r="I285" s="1">
        <v>0</v>
      </c>
      <c r="J285">
        <v>721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>
        <v>85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8</v>
      </c>
      <c r="AC285" s="1">
        <v>85</v>
      </c>
      <c r="AD285" s="6">
        <f t="shared" si="8"/>
        <v>2515</v>
      </c>
      <c r="AE285" s="6">
        <f t="shared" si="9"/>
        <v>317</v>
      </c>
      <c r="AF285" s="8">
        <v>2832</v>
      </c>
    </row>
    <row r="286" spans="1:32" ht="12.75">
      <c r="A286" s="1" t="s">
        <v>293</v>
      </c>
      <c r="B286" s="1">
        <v>0</v>
      </c>
      <c r="C286" s="1">
        <v>0</v>
      </c>
      <c r="D286" s="1">
        <v>0</v>
      </c>
      <c r="E286">
        <v>158</v>
      </c>
      <c r="F286" s="1">
        <v>0</v>
      </c>
      <c r="G286" s="1">
        <v>0</v>
      </c>
      <c r="H286">
        <v>1323</v>
      </c>
      <c r="I286" s="1">
        <v>0</v>
      </c>
      <c r="J286">
        <v>872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>
        <v>249</v>
      </c>
      <c r="S286" s="1">
        <v>0</v>
      </c>
      <c r="T286" s="1">
        <v>0</v>
      </c>
      <c r="U286" s="1">
        <v>0</v>
      </c>
      <c r="V286" s="1">
        <v>0</v>
      </c>
      <c r="W286">
        <v>361</v>
      </c>
      <c r="X286" s="1">
        <v>0</v>
      </c>
      <c r="Y286" s="1">
        <v>0</v>
      </c>
      <c r="Z286" s="1">
        <v>0</v>
      </c>
      <c r="AA286" s="1">
        <v>0</v>
      </c>
      <c r="AB286" s="1">
        <v>21</v>
      </c>
      <c r="AC286" s="1">
        <v>91</v>
      </c>
      <c r="AD286" s="6">
        <f t="shared" si="8"/>
        <v>3075</v>
      </c>
      <c r="AE286" s="6">
        <f t="shared" si="9"/>
        <v>62</v>
      </c>
      <c r="AF286" s="8">
        <v>3137</v>
      </c>
    </row>
    <row r="287" spans="1:32" ht="12.75">
      <c r="A287" s="1" t="s">
        <v>203</v>
      </c>
      <c r="B287" s="1">
        <v>0</v>
      </c>
      <c r="C287" s="1">
        <v>0</v>
      </c>
      <c r="D287">
        <v>776</v>
      </c>
      <c r="E287">
        <v>956</v>
      </c>
      <c r="F287" s="1">
        <v>0</v>
      </c>
      <c r="G287" s="1">
        <v>0</v>
      </c>
      <c r="H287">
        <v>246</v>
      </c>
      <c r="I287" s="1">
        <v>0</v>
      </c>
      <c r="J287">
        <v>2146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>
        <v>205</v>
      </c>
      <c r="Y287" s="1">
        <v>0</v>
      </c>
      <c r="Z287" s="1">
        <v>0</v>
      </c>
      <c r="AA287" s="1">
        <v>0</v>
      </c>
      <c r="AB287" s="1">
        <v>19</v>
      </c>
      <c r="AC287" s="1">
        <v>70</v>
      </c>
      <c r="AD287" s="6">
        <f t="shared" si="8"/>
        <v>4418</v>
      </c>
      <c r="AE287" s="6">
        <f t="shared" si="9"/>
        <v>334</v>
      </c>
      <c r="AF287" s="8">
        <v>4752</v>
      </c>
    </row>
    <row r="288" spans="1:32" ht="12.75">
      <c r="A288" s="1" t="s">
        <v>204</v>
      </c>
      <c r="B288" s="1">
        <v>0</v>
      </c>
      <c r="C288" s="1">
        <v>0</v>
      </c>
      <c r="D288">
        <v>3245</v>
      </c>
      <c r="E288">
        <v>3902</v>
      </c>
      <c r="F288" s="1">
        <v>0</v>
      </c>
      <c r="G288" s="1">
        <v>0</v>
      </c>
      <c r="H288">
        <v>6277</v>
      </c>
      <c r="I288" s="1">
        <v>0</v>
      </c>
      <c r="J288">
        <v>3896</v>
      </c>
      <c r="K288">
        <v>190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>
        <v>1156</v>
      </c>
      <c r="S288" s="1">
        <v>0</v>
      </c>
      <c r="T288" s="1">
        <v>0</v>
      </c>
      <c r="U288" s="1">
        <v>0</v>
      </c>
      <c r="V288" s="1">
        <v>0</v>
      </c>
      <c r="W288">
        <v>1293</v>
      </c>
      <c r="X288">
        <v>3137</v>
      </c>
      <c r="Y288" s="1">
        <v>0</v>
      </c>
      <c r="Z288" s="1">
        <v>0</v>
      </c>
      <c r="AA288" s="1">
        <v>0</v>
      </c>
      <c r="AB288" s="1">
        <v>458</v>
      </c>
      <c r="AC288" s="1">
        <v>489</v>
      </c>
      <c r="AD288" s="6">
        <f t="shared" si="8"/>
        <v>24043</v>
      </c>
      <c r="AE288" s="6">
        <f t="shared" si="9"/>
        <v>3517</v>
      </c>
      <c r="AF288" s="8">
        <v>27560</v>
      </c>
    </row>
    <row r="289" spans="1:32" ht="12.75">
      <c r="A289" s="1" t="s">
        <v>12</v>
      </c>
      <c r="B289" s="1">
        <v>0</v>
      </c>
      <c r="C289" s="1">
        <v>0</v>
      </c>
      <c r="D289" s="1">
        <v>0</v>
      </c>
      <c r="E289">
        <v>638</v>
      </c>
      <c r="F289" s="1">
        <v>0</v>
      </c>
      <c r="G289" s="1">
        <v>0</v>
      </c>
      <c r="H289">
        <v>1597</v>
      </c>
      <c r="I289" s="1">
        <v>0</v>
      </c>
      <c r="J289">
        <v>868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>
        <v>199</v>
      </c>
      <c r="S289" s="1">
        <v>0</v>
      </c>
      <c r="T289" s="1">
        <v>0</v>
      </c>
      <c r="U289" s="1">
        <v>0</v>
      </c>
      <c r="V289" s="1">
        <v>0</v>
      </c>
      <c r="W289">
        <v>257</v>
      </c>
      <c r="X289" s="1">
        <v>0</v>
      </c>
      <c r="Y289" s="1">
        <v>0</v>
      </c>
      <c r="Z289" s="1">
        <v>0</v>
      </c>
      <c r="AA289" s="1">
        <v>0</v>
      </c>
      <c r="AB289" s="1">
        <v>16</v>
      </c>
      <c r="AC289" s="1">
        <v>73</v>
      </c>
      <c r="AD289" s="6">
        <f t="shared" si="8"/>
        <v>3648</v>
      </c>
      <c r="AE289" s="6">
        <f t="shared" si="9"/>
        <v>407</v>
      </c>
      <c r="AF289" s="8">
        <v>4055</v>
      </c>
    </row>
    <row r="290" spans="1:32" ht="12.75">
      <c r="A290" s="1" t="s">
        <v>205</v>
      </c>
      <c r="B290" s="1">
        <v>0</v>
      </c>
      <c r="C290" s="1">
        <v>0</v>
      </c>
      <c r="D290" s="1">
        <v>0</v>
      </c>
      <c r="E290">
        <v>278</v>
      </c>
      <c r="F290" s="1">
        <v>0</v>
      </c>
      <c r="G290" s="1">
        <v>0</v>
      </c>
      <c r="H290">
        <v>198</v>
      </c>
      <c r="I290" s="1">
        <v>0</v>
      </c>
      <c r="J290">
        <v>748</v>
      </c>
      <c r="K290">
        <v>112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>
        <v>1026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11</v>
      </c>
      <c r="AC290" s="1">
        <v>37</v>
      </c>
      <c r="AD290" s="6">
        <f t="shared" si="8"/>
        <v>2410</v>
      </c>
      <c r="AE290" s="6">
        <f t="shared" si="9"/>
        <v>141</v>
      </c>
      <c r="AF290" s="8">
        <v>2551</v>
      </c>
    </row>
    <row r="291" spans="1:32" ht="12.75">
      <c r="A291" s="1" t="s">
        <v>206</v>
      </c>
      <c r="B291" s="1">
        <v>0</v>
      </c>
      <c r="C291">
        <v>140</v>
      </c>
      <c r="D291">
        <v>348</v>
      </c>
      <c r="E291">
        <v>2624</v>
      </c>
      <c r="F291" s="1">
        <v>0</v>
      </c>
      <c r="G291">
        <v>1946</v>
      </c>
      <c r="H291">
        <v>4301</v>
      </c>
      <c r="I291" s="1">
        <v>0</v>
      </c>
      <c r="J291">
        <v>6669</v>
      </c>
      <c r="K291">
        <v>12</v>
      </c>
      <c r="L291" s="1">
        <v>0</v>
      </c>
      <c r="M291" s="1">
        <v>0</v>
      </c>
      <c r="N291" s="1">
        <v>0</v>
      </c>
      <c r="O291">
        <v>1</v>
      </c>
      <c r="P291" s="1">
        <v>0</v>
      </c>
      <c r="Q291" s="1">
        <v>0</v>
      </c>
      <c r="R291">
        <v>21</v>
      </c>
      <c r="S291" s="1">
        <v>0</v>
      </c>
      <c r="T291" s="1">
        <v>0</v>
      </c>
      <c r="U291" s="1">
        <v>0</v>
      </c>
      <c r="V291" s="1">
        <v>0</v>
      </c>
      <c r="W291">
        <v>4178</v>
      </c>
      <c r="X291">
        <v>1034</v>
      </c>
      <c r="Y291" s="1">
        <v>0</v>
      </c>
      <c r="Z291" s="1">
        <v>0</v>
      </c>
      <c r="AA291">
        <v>427</v>
      </c>
      <c r="AB291" s="1">
        <v>315</v>
      </c>
      <c r="AC291" s="1">
        <v>307</v>
      </c>
      <c r="AD291" s="6">
        <f t="shared" si="8"/>
        <v>22183</v>
      </c>
      <c r="AE291" s="6">
        <f t="shared" si="9"/>
        <v>3950</v>
      </c>
      <c r="AF291" s="8">
        <v>26133</v>
      </c>
    </row>
    <row r="292" spans="1:32" ht="12.75">
      <c r="A292" s="1" t="s">
        <v>207</v>
      </c>
      <c r="B292" s="1">
        <v>0</v>
      </c>
      <c r="C292" s="1">
        <v>0</v>
      </c>
      <c r="D292">
        <v>256</v>
      </c>
      <c r="E292">
        <v>456</v>
      </c>
      <c r="F292" s="1">
        <v>0</v>
      </c>
      <c r="G292" s="1">
        <v>0</v>
      </c>
      <c r="H292">
        <v>477</v>
      </c>
      <c r="I292" s="1">
        <v>0</v>
      </c>
      <c r="J292">
        <v>573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>
        <v>487</v>
      </c>
      <c r="S292" s="1">
        <v>0</v>
      </c>
      <c r="T292" s="1">
        <v>0</v>
      </c>
      <c r="U292" s="1">
        <v>0</v>
      </c>
      <c r="V292" s="1">
        <v>0</v>
      </c>
      <c r="W292">
        <v>931</v>
      </c>
      <c r="X292" s="1">
        <v>0</v>
      </c>
      <c r="Y292" s="1">
        <v>0</v>
      </c>
      <c r="Z292" s="1">
        <v>0</v>
      </c>
      <c r="AA292" s="1">
        <v>0</v>
      </c>
      <c r="AB292" s="1">
        <v>7</v>
      </c>
      <c r="AC292" s="1">
        <v>33</v>
      </c>
      <c r="AD292" s="6">
        <f t="shared" si="8"/>
        <v>3220</v>
      </c>
      <c r="AE292" s="6">
        <f t="shared" si="9"/>
        <v>196</v>
      </c>
      <c r="AF292" s="8">
        <v>3416</v>
      </c>
    </row>
    <row r="293" spans="1:32" ht="12.75">
      <c r="A293" s="1" t="s">
        <v>208</v>
      </c>
      <c r="B293" s="1">
        <v>0</v>
      </c>
      <c r="C293" s="1">
        <v>0</v>
      </c>
      <c r="D293">
        <v>116</v>
      </c>
      <c r="E293">
        <v>2718</v>
      </c>
      <c r="F293" s="1">
        <v>0</v>
      </c>
      <c r="G293" s="1">
        <v>0</v>
      </c>
      <c r="H293">
        <v>6062</v>
      </c>
      <c r="I293" s="1">
        <v>0</v>
      </c>
      <c r="J293">
        <v>1686</v>
      </c>
      <c r="K293">
        <v>535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>
        <v>566</v>
      </c>
      <c r="S293" s="1">
        <v>0</v>
      </c>
      <c r="T293" s="1">
        <v>0</v>
      </c>
      <c r="U293" s="1">
        <v>0</v>
      </c>
      <c r="V293" s="1">
        <v>0</v>
      </c>
      <c r="W293">
        <v>2158</v>
      </c>
      <c r="X293" s="1">
        <v>0</v>
      </c>
      <c r="Y293" s="1">
        <v>0</v>
      </c>
      <c r="Z293" s="1">
        <v>0</v>
      </c>
      <c r="AA293" s="1">
        <v>0</v>
      </c>
      <c r="AB293" s="1">
        <v>192</v>
      </c>
      <c r="AC293" s="1">
        <v>356</v>
      </c>
      <c r="AD293" s="6">
        <f t="shared" si="8"/>
        <v>14389</v>
      </c>
      <c r="AE293" s="6">
        <f t="shared" si="9"/>
        <v>2142</v>
      </c>
      <c r="AF293" s="8">
        <v>16531</v>
      </c>
    </row>
    <row r="294" spans="1:32" ht="12.75">
      <c r="A294" s="1" t="s">
        <v>294</v>
      </c>
      <c r="B294" s="1">
        <v>0</v>
      </c>
      <c r="C294" s="1">
        <v>0</v>
      </c>
      <c r="D294">
        <v>246</v>
      </c>
      <c r="E294" s="1">
        <v>0</v>
      </c>
      <c r="F294" s="1">
        <v>0</v>
      </c>
      <c r="G294" s="1">
        <v>0</v>
      </c>
      <c r="H294">
        <v>956</v>
      </c>
      <c r="I294" s="1">
        <v>0</v>
      </c>
      <c r="J294">
        <v>462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>
        <v>142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5</v>
      </c>
      <c r="AC294" s="1">
        <v>31</v>
      </c>
      <c r="AD294" s="6">
        <f t="shared" si="8"/>
        <v>1842</v>
      </c>
      <c r="AE294" s="6">
        <f t="shared" si="9"/>
        <v>134</v>
      </c>
      <c r="AF294" s="8">
        <v>1976</v>
      </c>
    </row>
    <row r="295" spans="1:32" ht="12.75">
      <c r="A295" s="2" t="s">
        <v>214</v>
      </c>
      <c r="B295" s="9">
        <f>SUM(B2:B294)</f>
        <v>2253</v>
      </c>
      <c r="C295" s="9">
        <f>SUM(C2:C294)</f>
        <v>8273</v>
      </c>
      <c r="D295" s="9">
        <f>SUM(D2:D294)</f>
        <v>192352</v>
      </c>
      <c r="E295" s="9">
        <f aca="true" t="shared" si="10" ref="E295:AF295">SUM(E2:E294)</f>
        <v>553683</v>
      </c>
      <c r="F295" s="9">
        <f t="shared" si="10"/>
        <v>4980</v>
      </c>
      <c r="G295" s="9">
        <f t="shared" si="10"/>
        <v>50360</v>
      </c>
      <c r="H295" s="9">
        <f t="shared" si="10"/>
        <v>738979</v>
      </c>
      <c r="I295" s="9">
        <f t="shared" si="10"/>
        <v>10847</v>
      </c>
      <c r="J295" s="9">
        <f t="shared" si="10"/>
        <v>671714</v>
      </c>
      <c r="K295" s="9">
        <f t="shared" si="10"/>
        <v>92467</v>
      </c>
      <c r="L295" s="9">
        <f>SUM(L2:L294)</f>
        <v>1926</v>
      </c>
      <c r="M295" s="9">
        <f>SUM(M2:M294)</f>
        <v>2273</v>
      </c>
      <c r="N295" s="9">
        <f>SUM(N2:N294)</f>
        <v>1390</v>
      </c>
      <c r="O295" s="9">
        <f>SUM(O2:O294)</f>
        <v>12660</v>
      </c>
      <c r="P295" s="9">
        <f t="shared" si="10"/>
        <v>22776</v>
      </c>
      <c r="Q295" s="9">
        <f t="shared" si="10"/>
        <v>4705</v>
      </c>
      <c r="R295" s="9">
        <f t="shared" si="10"/>
        <v>255530</v>
      </c>
      <c r="S295" s="9">
        <f t="shared" si="10"/>
        <v>3397</v>
      </c>
      <c r="T295" s="9">
        <f>SUM(T2:T294)</f>
        <v>47245</v>
      </c>
      <c r="U295" s="9">
        <f>SUM(U2:U294)</f>
        <v>648</v>
      </c>
      <c r="V295" s="9">
        <f>SUM(V2:V294)</f>
        <v>2545</v>
      </c>
      <c r="W295" s="9">
        <f t="shared" si="10"/>
        <v>296408</v>
      </c>
      <c r="X295" s="9">
        <f t="shared" si="10"/>
        <v>111347</v>
      </c>
      <c r="Y295" s="9">
        <f>SUM(Y2:Y294)</f>
        <v>3580</v>
      </c>
      <c r="Z295" s="9">
        <f>SUM(Z2:Z294)</f>
        <v>443</v>
      </c>
      <c r="AA295" s="9">
        <f t="shared" si="10"/>
        <v>12855</v>
      </c>
      <c r="AB295" s="9">
        <f t="shared" si="10"/>
        <v>56278</v>
      </c>
      <c r="AC295" s="9">
        <f t="shared" si="10"/>
        <v>61023</v>
      </c>
      <c r="AD295" s="9">
        <f t="shared" si="10"/>
        <v>3212411</v>
      </c>
      <c r="AE295" s="9">
        <f t="shared" si="10"/>
        <v>414122</v>
      </c>
      <c r="AF295" s="9">
        <f t="shared" si="10"/>
        <v>3626533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2006-05-07T21:47:27Z</dcterms:modified>
  <cp:category/>
  <cp:version/>
  <cp:contentType/>
  <cp:contentStatus/>
</cp:coreProperties>
</file>