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<sst xmlns="http://schemas.openxmlformats.org/spreadsheetml/2006/main" count="308" uniqueCount="308">
  <si>
    <t>MUNICÍPIO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</si>
  <si>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</si>
  <si>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</si>
  <si>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</si>
  <si>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</si>
  <si>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</si>
  <si>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</si>
  <si>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</si>
  <si>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</si>
  <si>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</si>
  <si>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</si>
  <si>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</si>
  <si>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</si>
  <si>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</si>
  <si>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</si>
  <si>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</si>
  <si>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</si>
  <si>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</si>
  <si>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</si>
  <si>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</si>
  <si>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</si>
  <si>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</si>
  <si>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</si>
  <si>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</si>
  <si>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</si>
  <si>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</si>
  <si>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</si>
  <si>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</si>
  <si>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</si>
  <si>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</si>
  <si>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</si>
  <si>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</si>
  <si>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</si>
  <si>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</si>
  <si>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</si>
  <si>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</si>
  <si>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</si>
  <si>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</si>
  <si>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</si>
  <si>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</si>
  <si>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</si>
  <si>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</si>
  <si>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</si>
  <si>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</si>
  <si>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</si>
  <si>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</si>
  <si>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</si>
  <si>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</si>
  <si>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</si>
  <si>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</si>
  <si>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</si>
  <si>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</si>
  <si>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</si>
  <si>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</si>
  <si>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</si>
  <si>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</si>
  <si>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</si>
  <si>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</si>
  <si>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</si>
  <si>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</si>
  <si>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</si>
  <si>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</si>
  <si>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</si>
  <si>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</si>
  <si>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</si>
  <si>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</si>
  <si>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</si>
  <si>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</si>
  <si>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</si>
  <si>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</si>
  <si>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</si>
  <si>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</si>
  <si>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</si>
  <si>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</si>
  <si>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</si>
  <si>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</si>
  <si>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</si>
  <si>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</si>
  <si>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</si>
  <si>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</si>
  <si>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</si>
  <si>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</si>
  <si>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</si>
  <si>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</si>
  <si>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</si>
  <si>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</si>
  <si>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</si>
  <si>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</si>
  <si>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</si>
  <si>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</si>
  <si>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</si>
  <si>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</si>
  <si>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</si>
  <si>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</si>
  <si>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</si>
  <si>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</si>
  <si>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</si>
  <si>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</si>
  <si>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</si>
  <si>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GRÃO-PARÁ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</si>
  <si>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</si>
  <si>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</si>
  <si>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</si>
  <si>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</si>
  <si>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</si>
  <si>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</si>
  <si>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</si>
  <si>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</si>
  <si>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</si>
  <si>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</si>
  <si>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</si>
  <si>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</si>
  <si>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</si>
  <si>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</si>
  <si>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</si>
  <si>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</si>
  <si>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</si>
  <si>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</si>
  <si>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</si>
  <si>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</si>
  <si>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</si>
  <si>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</si>
  <si>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</si>
  <si>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</si>
  <si>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</si>
  <si>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</si>
  <si>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</si>
  <si>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</si>
  <si>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</si>
  <si>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</si>
  <si>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</si>
  <si>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</si>
  <si>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</si>
  <si>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</si>
  <si>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</si>
  <si>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</si>
  <si>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</si>
  <si>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</si>
  <si>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</si>
  <si>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</si>
  <si>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</si>
  <si>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</si>
  <si>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</si>
  <si>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</si>
  <si>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</si>
  <si>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</si>
  <si>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</si>
  <si>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</si>
  <si>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</si>
  <si>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</si>
  <si>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</si>
  <si>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</si>
  <si>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</si>
  <si>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</si>
  <si>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</si>
  <si>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</si>
  <si>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</si>
  <si>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</si>
  <si>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</si>
  <si>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</si>
  <si>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</si>
  <si>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</si>
  <si>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</si>
  <si>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</si>
  <si>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</si>
  <si>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</si>
  <si>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</si>
  <si>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</si>
  <si>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</si>
  <si>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</si>
  <si>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</si>
  <si>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</si>
  <si>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</si>
  <si>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</si>
  <si>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</si>
  <si>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</si>
  <si>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</si>
  <si>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</si>
  <si>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</si>
  <si>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</si>
  <si>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</si>
  <si>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</si>
  <si>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</si>
  <si>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</si>
  <si>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</si>
  <si>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</si>
  <si>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</si>
  <si>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</si>
  <si>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</si>
  <si>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</si>
  <si>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</si>
  <si>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</si>
  <si>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</si>
  <si>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</si>
  <si>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</si>
  <si>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</si>
  <si>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</si>
  <si>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</si>
  <si>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</si>
  <si>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</si>
  <si>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</si>
  <si>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</si>
  <si>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</si>
  <si>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</si>
  <si>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</si>
  <si>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</si>
  <si>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</si>
  <si>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</si>
  <si>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</si>
  <si>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</si>
  <si>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</si>
  <si>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</si>
  <si>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</si>
  <si>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</si>
  <si>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</si>
  <si>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</si>
  <si>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</si>
  <si>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</si>
  <si>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</si>
  <si>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</si>
  <si>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</si>
  <si>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</si>
  <si>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</si>
  <si>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</si>
  <si>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</si>
  <si>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</si>
  <si>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</si>
  <si>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</si>
  <si>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</si>
  <si>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</si>
  <si>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</si>
  <si>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</si>
  <si>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</si>
  <si>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</si>
  <si>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</si>
  <si>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</si>
  <si>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</si>
  <si>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</si>
  <si>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</si>
  <si>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</si>
  <si>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</si>
  <si>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</si>
  <si>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</si>
  <si>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</si>
  <si>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</si>
  <si>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</si>
  <si>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</si>
  <si>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</si>
  <si>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</si>
  <si>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</si>
  <si>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</si>
  <si>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</si>
  <si>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</si>
  <si>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</si>
  <si>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</si>
  <si>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</si>
  <si>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</si>
  <si>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</si>
  <si>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</si>
  <si>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</si>
  <si>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</si>
  <si>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</si>
  <si>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</si>
  <si>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</si>
  <si>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</si>
  <si>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</si>
  <si>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</si>
  <si>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</si>
  <si>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</si>
  <si>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</si>
  <si>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</si>
  <si>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</si>
  <si>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</si>
  <si>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</si>
  <si>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</si>
  <si>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</si>
  <si>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</si>
  <si>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</si>
  <si>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</si>
  <si>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</si>
  <si>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</si>
  <si>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</si>
  <si>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</si>
  <si>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</si>
  <si>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</si>
  <si>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</si>
  <si>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</si>
  <si>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</si>
  <si>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</si>
  <si>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</si>
  <si>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</si>
  <si>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</si>
  <si>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</si>
  <si>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</si>
  <si>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TOTAL</t>
  </si>
  <si>
    <t xml:space="preserve">BRANCOS </t>
  </si>
  <si>
    <t>NULOS</t>
  </si>
  <si>
    <t>VOTANTES</t>
  </si>
  <si>
    <t>ABSTENÇÕES</t>
  </si>
  <si>
    <t>ELEITORES</t>
  </si>
  <si>
    <t>LUIZ HENRIQUE DA SILVEIRA - PMDB</t>
  </si>
  <si>
    <t>ESPERIDIAO AMIN HELOU FILHO - PP</t>
  </si>
  <si>
    <t>ANTONIO CARLOS SONTAG - PSB</t>
  </si>
  <si>
    <t>CESAR AUGUSTO DE ALVARENGA - PSDC</t>
  </si>
  <si>
    <t>JOAO FACHINI - PSOL</t>
  </si>
  <si>
    <t>JOSE FRITSCH - PT</t>
  </si>
  <si>
    <t>ELPIDIO RIBEIRO NEVES - PTC</t>
  </si>
  <si>
    <t>MANOEL    DIAS - PDT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</si>
</sst>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sz val="10"/>
      <color indexed="9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PageLayoutView="0" workbookViewId="0" topLeftCell="I1">
      <selection activeCell="Q1" sqref="Q1"/>
    </sheetView>
  </sheetViews>
  <sheetFormatPr defaultColWidth="9.140625" defaultRowHeight="12.75"/>
  <cols>
    <col min="1" max="1" width="25.57421875" style="0" customWidth="1"/>
    <col min="2" max="3" width="11.00390625" style="0" customWidth="1"/>
    <col min="4" max="4" width="12.140625" style="0" customWidth="1"/>
    <col min="5" max="5" width="9.00390625" style="0" customWidth="1"/>
    <col min="6" max="6" width="12.140625" style="0" customWidth="1"/>
    <col min="7" max="7" width="8.8515625" style="0" customWidth="1"/>
    <col min="8" max="8" width="8.7109375" style="0" customWidth="1"/>
    <col min="10" max="10" width="10.28125" style="0" customWidth="1"/>
    <col min="12" max="12" width="13.7109375" style="0" customWidth="1"/>
    <col min="13" max="13" width="14.00390625" style="0" customWidth="1"/>
    <col min="14" max="14" width="11.28125" style="0" customWidth="1"/>
  </cols>
  <sheetData>
    <row r="1" spans="1:14" ht="65.25" customHeight="1">
      <c r="A1" s="4" t="s">
        <v>0</v>
      </c>
      <c r="B1" s="6" t="s">
        <v>307</v>
      </c>
      <c r="C1" s="5" t="s">
        <v>300</v>
      </c>
      <c r="D1" s="5" t="s">
        <v>301</v>
      </c>
      <c r="E1" s="5" t="s">
        <v>302</v>
      </c>
      <c r="F1" s="5" t="s">
        <v>303</v>
      </c>
      <c r="G1" s="5" t="s">
        <v>304</v>
      </c>
      <c r="H1" s="5" t="s">
        <v>305</v>
      </c>
      <c r="I1" s="5" t="s">
        <v>306</v>
      </c>
      <c r="J1" s="3" t="s">
        <v>295</v>
      </c>
      <c r="K1" s="3" t="s">
        <v>296</v>
      </c>
      <c r="L1" s="3" t="s">
        <v>297</v>
      </c>
      <c r="M1" s="3" t="s">
        <v>298</v>
      </c>
      <c r="N1" s="3" t="s">
        <v>299</v>
      </c>
    </row>
    <row r="2" spans="1:14" ht="12.75">
      <c r="A2" s="2" t="s">
        <v>1</v>
      </c>
      <c r="B2" s="2">
        <v>9</v>
      </c>
      <c r="C2" s="2">
        <v>1119</v>
      </c>
      <c r="D2" s="2">
        <v>621</v>
      </c>
      <c r="E2" s="2">
        <v>2</v>
      </c>
      <c r="F2" s="1">
        <v>0</v>
      </c>
      <c r="G2" s="2">
        <v>4</v>
      </c>
      <c r="H2" s="2">
        <v>75</v>
      </c>
      <c r="I2" s="1">
        <v>0</v>
      </c>
      <c r="J2" s="7">
        <v>34</v>
      </c>
      <c r="K2" s="7">
        <v>73</v>
      </c>
      <c r="L2">
        <f>SUM(B2:K2)</f>
        <v>1937</v>
      </c>
      <c r="M2" s="2">
        <v>135</v>
      </c>
      <c r="N2" s="2">
        <v>2072</v>
      </c>
    </row>
    <row r="3" spans="1:14" ht="12.75">
      <c r="A3" s="2" t="s">
        <v>2</v>
      </c>
      <c r="B3" s="2">
        <v>79</v>
      </c>
      <c r="C3" s="2">
        <v>3592</v>
      </c>
      <c r="D3" s="2">
        <v>2398</v>
      </c>
      <c r="E3" s="2">
        <v>139</v>
      </c>
      <c r="F3" s="2">
        <v>1</v>
      </c>
      <c r="G3" s="2">
        <v>13</v>
      </c>
      <c r="H3" s="2">
        <v>2258</v>
      </c>
      <c r="I3" s="2">
        <v>3</v>
      </c>
      <c r="J3" s="7">
        <v>315</v>
      </c>
      <c r="K3" s="7">
        <v>382</v>
      </c>
      <c r="L3">
        <f aca="true" t="shared" si="0" ref="L3:L66">SUM(B3:K3)</f>
        <v>9180</v>
      </c>
      <c r="M3" s="2">
        <v>2600</v>
      </c>
      <c r="N3" s="2">
        <v>11780</v>
      </c>
    </row>
    <row r="4" spans="1:14" ht="12.75">
      <c r="A4" s="2" t="s">
        <v>3</v>
      </c>
      <c r="B4" s="2">
        <v>17</v>
      </c>
      <c r="C4" s="2">
        <v>1911</v>
      </c>
      <c r="D4" s="2">
        <v>2318</v>
      </c>
      <c r="E4" s="2">
        <v>49</v>
      </c>
      <c r="F4" s="2">
        <v>0</v>
      </c>
      <c r="G4" s="2">
        <v>6</v>
      </c>
      <c r="H4" s="2">
        <v>555</v>
      </c>
      <c r="I4" s="2">
        <v>1</v>
      </c>
      <c r="J4" s="7">
        <v>238</v>
      </c>
      <c r="K4" s="7">
        <v>309</v>
      </c>
      <c r="L4">
        <f t="shared" si="0"/>
        <v>5404</v>
      </c>
      <c r="M4" s="2">
        <v>715</v>
      </c>
      <c r="N4" s="2">
        <v>6119</v>
      </c>
    </row>
    <row r="5" spans="1:14" s="8" customFormat="1" ht="12.75">
      <c r="A5" s="7" t="s">
        <v>4</v>
      </c>
      <c r="B5" s="7">
        <v>10</v>
      </c>
      <c r="C5" s="7">
        <v>1476</v>
      </c>
      <c r="D5" s="7">
        <v>1139</v>
      </c>
      <c r="E5" s="7">
        <v>9</v>
      </c>
      <c r="F5" s="7">
        <v>0</v>
      </c>
      <c r="G5" s="7">
        <v>2</v>
      </c>
      <c r="H5" s="7">
        <v>118</v>
      </c>
      <c r="I5" s="7">
        <v>0</v>
      </c>
      <c r="J5" s="7">
        <v>50</v>
      </c>
      <c r="K5" s="7">
        <v>116</v>
      </c>
      <c r="L5" s="8">
        <f t="shared" si="0"/>
        <v>2920</v>
      </c>
      <c r="M5" s="7">
        <v>282</v>
      </c>
      <c r="N5" s="7">
        <v>3202</v>
      </c>
    </row>
    <row r="6" spans="1:14" ht="12.75">
      <c r="A6" s="2" t="s">
        <v>5</v>
      </c>
      <c r="B6" s="2">
        <v>26</v>
      </c>
      <c r="C6" s="2">
        <v>1736</v>
      </c>
      <c r="D6" s="2">
        <v>1639</v>
      </c>
      <c r="E6" s="2">
        <v>31</v>
      </c>
      <c r="F6" s="2">
        <v>0</v>
      </c>
      <c r="G6" s="2">
        <v>7</v>
      </c>
      <c r="H6" s="2">
        <v>464</v>
      </c>
      <c r="I6" s="2">
        <v>0</v>
      </c>
      <c r="J6" s="7">
        <v>85</v>
      </c>
      <c r="K6" s="7">
        <v>180</v>
      </c>
      <c r="L6">
        <f t="shared" si="0"/>
        <v>4168</v>
      </c>
      <c r="M6" s="2">
        <v>933</v>
      </c>
      <c r="N6" s="2">
        <v>5101</v>
      </c>
    </row>
    <row r="7" spans="1:14" ht="12.75">
      <c r="A7" s="2" t="s">
        <v>6</v>
      </c>
      <c r="B7" s="2">
        <v>23</v>
      </c>
      <c r="C7" s="2">
        <v>1279</v>
      </c>
      <c r="D7" s="2">
        <v>1287</v>
      </c>
      <c r="E7" s="2">
        <v>43</v>
      </c>
      <c r="F7" s="2">
        <v>0</v>
      </c>
      <c r="G7" s="2">
        <v>5</v>
      </c>
      <c r="H7" s="2">
        <v>673</v>
      </c>
      <c r="I7" s="2">
        <v>1</v>
      </c>
      <c r="J7" s="7">
        <v>128</v>
      </c>
      <c r="K7" s="7">
        <v>135</v>
      </c>
      <c r="L7">
        <f t="shared" si="0"/>
        <v>3574</v>
      </c>
      <c r="M7" s="2">
        <v>448</v>
      </c>
      <c r="N7" s="2">
        <v>4022</v>
      </c>
    </row>
    <row r="8" spans="1:14" ht="12.75">
      <c r="A8" s="2" t="s">
        <v>7</v>
      </c>
      <c r="B8" s="2">
        <v>4</v>
      </c>
      <c r="C8" s="2">
        <v>973</v>
      </c>
      <c r="D8" s="2">
        <v>459</v>
      </c>
      <c r="E8" s="2">
        <v>1</v>
      </c>
      <c r="F8" s="2">
        <v>0</v>
      </c>
      <c r="G8" s="2">
        <v>1</v>
      </c>
      <c r="H8" s="2">
        <v>284</v>
      </c>
      <c r="I8" s="2">
        <v>0</v>
      </c>
      <c r="J8" s="7">
        <v>17</v>
      </c>
      <c r="K8" s="7">
        <v>42</v>
      </c>
      <c r="L8">
        <f t="shared" si="0"/>
        <v>1781</v>
      </c>
      <c r="M8" s="2">
        <v>195</v>
      </c>
      <c r="N8" s="2">
        <v>1976</v>
      </c>
    </row>
    <row r="9" spans="1:14" ht="12.75">
      <c r="A9" s="2" t="s">
        <v>8</v>
      </c>
      <c r="B9" s="2">
        <v>17</v>
      </c>
      <c r="C9" s="2">
        <v>2116</v>
      </c>
      <c r="D9" s="2">
        <v>1604</v>
      </c>
      <c r="E9" s="2">
        <v>48</v>
      </c>
      <c r="F9" s="2">
        <v>0</v>
      </c>
      <c r="G9" s="2">
        <v>13</v>
      </c>
      <c r="H9" s="2">
        <v>245</v>
      </c>
      <c r="I9" s="2">
        <v>5</v>
      </c>
      <c r="J9" s="7">
        <v>141</v>
      </c>
      <c r="K9" s="7">
        <v>273</v>
      </c>
      <c r="L9">
        <f t="shared" si="0"/>
        <v>4462</v>
      </c>
      <c r="M9" s="2">
        <v>359</v>
      </c>
      <c r="N9" s="2">
        <v>4821</v>
      </c>
    </row>
    <row r="10" spans="1:14" ht="12.75">
      <c r="A10" s="2" t="s">
        <v>9</v>
      </c>
      <c r="B10" s="2">
        <v>22</v>
      </c>
      <c r="C10" s="2">
        <v>3217</v>
      </c>
      <c r="D10" s="2">
        <v>2042</v>
      </c>
      <c r="E10" s="2">
        <v>115</v>
      </c>
      <c r="F10" s="2">
        <v>2</v>
      </c>
      <c r="G10" s="2">
        <v>4</v>
      </c>
      <c r="H10" s="2">
        <v>448</v>
      </c>
      <c r="I10" s="2">
        <v>0</v>
      </c>
      <c r="J10" s="7">
        <v>167</v>
      </c>
      <c r="K10" s="7">
        <v>273</v>
      </c>
      <c r="L10">
        <f t="shared" si="0"/>
        <v>6290</v>
      </c>
      <c r="M10" s="2">
        <v>1036</v>
      </c>
      <c r="N10" s="2">
        <v>7326</v>
      </c>
    </row>
    <row r="11" spans="1:14" ht="12.75">
      <c r="A11" s="2" t="s">
        <v>10</v>
      </c>
      <c r="B11" s="2">
        <v>3</v>
      </c>
      <c r="C11" s="2">
        <v>874</v>
      </c>
      <c r="D11" s="2">
        <v>337</v>
      </c>
      <c r="E11" s="2">
        <v>0</v>
      </c>
      <c r="F11" s="2">
        <v>0</v>
      </c>
      <c r="G11" s="2">
        <v>4</v>
      </c>
      <c r="H11" s="2">
        <v>199</v>
      </c>
      <c r="I11" s="2">
        <v>0</v>
      </c>
      <c r="J11" s="7">
        <v>28</v>
      </c>
      <c r="K11" s="7">
        <v>57</v>
      </c>
      <c r="L11">
        <f t="shared" si="0"/>
        <v>1502</v>
      </c>
      <c r="M11" s="2">
        <v>146</v>
      </c>
      <c r="N11" s="2">
        <v>1648</v>
      </c>
    </row>
    <row r="12" spans="1:14" ht="12.75">
      <c r="A12" s="2" t="s">
        <v>11</v>
      </c>
      <c r="B12" s="2">
        <v>25</v>
      </c>
      <c r="C12" s="2">
        <v>1771</v>
      </c>
      <c r="D12" s="2">
        <v>995</v>
      </c>
      <c r="E12" s="2">
        <v>48</v>
      </c>
      <c r="F12" s="2">
        <v>1</v>
      </c>
      <c r="G12" s="2">
        <v>10</v>
      </c>
      <c r="H12" s="2">
        <v>977</v>
      </c>
      <c r="I12" s="2">
        <v>4</v>
      </c>
      <c r="J12" s="7">
        <v>138</v>
      </c>
      <c r="K12" s="7">
        <v>209</v>
      </c>
      <c r="L12">
        <f t="shared" si="0"/>
        <v>4178</v>
      </c>
      <c r="M12" s="2">
        <v>841</v>
      </c>
      <c r="N12" s="2">
        <v>5019</v>
      </c>
    </row>
    <row r="13" spans="1:14" ht="12.75">
      <c r="A13" s="2" t="s">
        <v>12</v>
      </c>
      <c r="B13" s="2">
        <v>28</v>
      </c>
      <c r="C13" s="2">
        <v>2330</v>
      </c>
      <c r="D13" s="2">
        <v>1078</v>
      </c>
      <c r="E13" s="2">
        <v>15</v>
      </c>
      <c r="F13" s="2">
        <v>2</v>
      </c>
      <c r="G13" s="2">
        <v>13</v>
      </c>
      <c r="H13" s="2">
        <v>534</v>
      </c>
      <c r="I13" s="2">
        <v>2</v>
      </c>
      <c r="J13" s="7">
        <v>93</v>
      </c>
      <c r="K13" s="7">
        <v>130</v>
      </c>
      <c r="L13">
        <f t="shared" si="0"/>
        <v>4225</v>
      </c>
      <c r="M13" s="2">
        <v>467</v>
      </c>
      <c r="N13" s="2">
        <v>4692</v>
      </c>
    </row>
    <row r="14" spans="1:14" ht="12.75">
      <c r="A14" s="2" t="s">
        <v>13</v>
      </c>
      <c r="B14" s="2">
        <v>30</v>
      </c>
      <c r="C14" s="2">
        <v>2441</v>
      </c>
      <c r="D14" s="2">
        <v>2073</v>
      </c>
      <c r="E14" s="2">
        <v>19</v>
      </c>
      <c r="F14" s="2">
        <v>2</v>
      </c>
      <c r="G14" s="2">
        <v>5</v>
      </c>
      <c r="H14" s="2">
        <v>572</v>
      </c>
      <c r="I14" s="2">
        <v>6</v>
      </c>
      <c r="J14" s="7">
        <v>214</v>
      </c>
      <c r="K14" s="7">
        <v>328</v>
      </c>
      <c r="L14">
        <f t="shared" si="0"/>
        <v>5690</v>
      </c>
      <c r="M14" s="2">
        <v>1996</v>
      </c>
      <c r="N14" s="2">
        <v>7686</v>
      </c>
    </row>
    <row r="15" spans="1:14" ht="12.75">
      <c r="A15" s="2" t="s">
        <v>14</v>
      </c>
      <c r="B15" s="2">
        <v>6</v>
      </c>
      <c r="C15" s="2">
        <v>1661</v>
      </c>
      <c r="D15" s="2">
        <v>411</v>
      </c>
      <c r="E15" s="2">
        <v>9</v>
      </c>
      <c r="F15" s="2">
        <v>0</v>
      </c>
      <c r="G15" s="2">
        <v>2</v>
      </c>
      <c r="H15" s="2">
        <v>106</v>
      </c>
      <c r="I15" s="2">
        <v>0</v>
      </c>
      <c r="J15" s="7">
        <v>31</v>
      </c>
      <c r="K15" s="7">
        <v>97</v>
      </c>
      <c r="L15">
        <f t="shared" si="0"/>
        <v>2323</v>
      </c>
      <c r="M15" s="2">
        <v>345</v>
      </c>
      <c r="N15" s="2">
        <v>2668</v>
      </c>
    </row>
    <row r="16" spans="1:14" ht="12.75">
      <c r="A16" s="2" t="s">
        <v>15</v>
      </c>
      <c r="B16" s="2">
        <v>18</v>
      </c>
      <c r="C16" s="2">
        <v>2618</v>
      </c>
      <c r="D16" s="2">
        <v>1820</v>
      </c>
      <c r="E16" s="2">
        <v>20</v>
      </c>
      <c r="F16" s="2">
        <v>0</v>
      </c>
      <c r="G16" s="2">
        <v>16</v>
      </c>
      <c r="H16" s="2">
        <v>169</v>
      </c>
      <c r="I16" s="2">
        <v>1</v>
      </c>
      <c r="J16" s="7">
        <v>114</v>
      </c>
      <c r="K16" s="7">
        <v>197</v>
      </c>
      <c r="L16">
        <f t="shared" si="0"/>
        <v>4973</v>
      </c>
      <c r="M16" s="2">
        <v>386</v>
      </c>
      <c r="N16" s="2">
        <v>5359</v>
      </c>
    </row>
    <row r="17" spans="1:14" ht="12.75">
      <c r="A17" s="2" t="s">
        <v>16</v>
      </c>
      <c r="B17" s="2">
        <v>19</v>
      </c>
      <c r="C17" s="2">
        <v>2016</v>
      </c>
      <c r="D17" s="2">
        <v>2480</v>
      </c>
      <c r="E17" s="2">
        <v>73</v>
      </c>
      <c r="F17" s="2">
        <v>2</v>
      </c>
      <c r="G17" s="2">
        <v>5</v>
      </c>
      <c r="H17" s="2">
        <v>610</v>
      </c>
      <c r="I17" s="2">
        <v>2</v>
      </c>
      <c r="J17" s="7">
        <v>157</v>
      </c>
      <c r="K17" s="7">
        <v>258</v>
      </c>
      <c r="L17">
        <f t="shared" si="0"/>
        <v>5622</v>
      </c>
      <c r="M17" s="2">
        <v>1022</v>
      </c>
      <c r="N17" s="2">
        <v>6644</v>
      </c>
    </row>
    <row r="18" spans="1:14" ht="12.75">
      <c r="A18" s="2" t="s">
        <v>17</v>
      </c>
      <c r="B18" s="2">
        <v>9</v>
      </c>
      <c r="C18" s="2">
        <v>1426</v>
      </c>
      <c r="D18" s="2">
        <v>825</v>
      </c>
      <c r="E18" s="2">
        <v>11</v>
      </c>
      <c r="F18" s="2">
        <v>1</v>
      </c>
      <c r="G18" s="2">
        <v>7</v>
      </c>
      <c r="H18" s="2">
        <v>392</v>
      </c>
      <c r="I18" s="2">
        <v>0</v>
      </c>
      <c r="J18" s="7">
        <v>97</v>
      </c>
      <c r="K18" s="7">
        <v>129</v>
      </c>
      <c r="L18">
        <f t="shared" si="0"/>
        <v>2897</v>
      </c>
      <c r="M18" s="2">
        <v>361</v>
      </c>
      <c r="N18" s="2">
        <v>3258</v>
      </c>
    </row>
    <row r="19" spans="1:14" s="8" customFormat="1" ht="12.75">
      <c r="A19" s="7" t="s">
        <v>18</v>
      </c>
      <c r="B19" s="7">
        <v>50</v>
      </c>
      <c r="C19" s="7">
        <v>4914</v>
      </c>
      <c r="D19" s="7">
        <v>2191</v>
      </c>
      <c r="E19" s="7">
        <v>225</v>
      </c>
      <c r="F19" s="7">
        <v>4</v>
      </c>
      <c r="G19" s="7">
        <v>53</v>
      </c>
      <c r="H19" s="7">
        <v>1628</v>
      </c>
      <c r="I19" s="7">
        <v>7</v>
      </c>
      <c r="J19" s="7">
        <v>274</v>
      </c>
      <c r="K19" s="7">
        <v>414</v>
      </c>
      <c r="L19" s="8">
        <f t="shared" si="0"/>
        <v>9760</v>
      </c>
      <c r="M19" s="7">
        <v>2168</v>
      </c>
      <c r="N19" s="7">
        <v>11928</v>
      </c>
    </row>
    <row r="20" spans="1:14" s="8" customFormat="1" ht="12.75">
      <c r="A20" s="7" t="s">
        <v>19</v>
      </c>
      <c r="B20" s="7">
        <v>225</v>
      </c>
      <c r="C20" s="7">
        <v>18290</v>
      </c>
      <c r="D20" s="7">
        <v>10105</v>
      </c>
      <c r="E20" s="7">
        <v>451</v>
      </c>
      <c r="F20" s="7">
        <v>6</v>
      </c>
      <c r="G20" s="7">
        <v>127</v>
      </c>
      <c r="H20" s="7">
        <v>4246</v>
      </c>
      <c r="I20" s="7">
        <v>7</v>
      </c>
      <c r="J20" s="7">
        <v>1031</v>
      </c>
      <c r="K20" s="7">
        <v>1382</v>
      </c>
      <c r="L20" s="8">
        <f t="shared" si="0"/>
        <v>35870</v>
      </c>
      <c r="M20" s="7">
        <v>5739</v>
      </c>
      <c r="N20" s="7">
        <v>41609</v>
      </c>
    </row>
    <row r="21" spans="1:14" ht="12.75">
      <c r="A21" s="2" t="s">
        <v>20</v>
      </c>
      <c r="B21" s="2">
        <v>20</v>
      </c>
      <c r="C21" s="2">
        <v>1790</v>
      </c>
      <c r="D21" s="2">
        <v>2200</v>
      </c>
      <c r="E21" s="2">
        <v>29</v>
      </c>
      <c r="F21" s="2">
        <v>1</v>
      </c>
      <c r="G21" s="2">
        <v>14</v>
      </c>
      <c r="H21" s="2">
        <v>238</v>
      </c>
      <c r="I21" s="2">
        <v>1</v>
      </c>
      <c r="J21" s="7">
        <v>108</v>
      </c>
      <c r="K21" s="7">
        <v>140</v>
      </c>
      <c r="L21">
        <f t="shared" si="0"/>
        <v>4541</v>
      </c>
      <c r="M21" s="2">
        <v>372</v>
      </c>
      <c r="N21" s="2">
        <v>4913</v>
      </c>
    </row>
    <row r="22" spans="1:14" ht="12.75">
      <c r="A22" s="2" t="s">
        <v>21</v>
      </c>
      <c r="B22" s="2">
        <v>11</v>
      </c>
      <c r="C22" s="2">
        <v>1236</v>
      </c>
      <c r="D22" s="2">
        <v>793</v>
      </c>
      <c r="E22" s="2">
        <v>36</v>
      </c>
      <c r="F22" s="2">
        <v>0</v>
      </c>
      <c r="G22" s="2">
        <v>8</v>
      </c>
      <c r="H22" s="2">
        <v>137</v>
      </c>
      <c r="I22" s="2">
        <v>0</v>
      </c>
      <c r="J22" s="7">
        <v>61</v>
      </c>
      <c r="K22" s="7">
        <v>121</v>
      </c>
      <c r="L22">
        <f t="shared" si="0"/>
        <v>2403</v>
      </c>
      <c r="M22" s="2">
        <v>384</v>
      </c>
      <c r="N22" s="2">
        <v>2787</v>
      </c>
    </row>
    <row r="23" spans="1:14" s="8" customFormat="1" ht="12.75">
      <c r="A23" s="7" t="s">
        <v>22</v>
      </c>
      <c r="B23" s="7">
        <v>15</v>
      </c>
      <c r="C23" s="7">
        <v>768</v>
      </c>
      <c r="D23" s="7">
        <v>360</v>
      </c>
      <c r="E23" s="7">
        <v>86</v>
      </c>
      <c r="F23" s="7">
        <v>0</v>
      </c>
      <c r="G23" s="7">
        <v>2</v>
      </c>
      <c r="H23" s="7">
        <v>241</v>
      </c>
      <c r="I23" s="7">
        <v>1</v>
      </c>
      <c r="J23" s="7">
        <v>17</v>
      </c>
      <c r="K23" s="7">
        <v>59</v>
      </c>
      <c r="L23" s="8">
        <f t="shared" si="0"/>
        <v>1549</v>
      </c>
      <c r="M23" s="7">
        <v>112</v>
      </c>
      <c r="N23" s="7">
        <v>1661</v>
      </c>
    </row>
    <row r="24" spans="1:14" ht="12.75">
      <c r="A24" s="2" t="s">
        <v>23</v>
      </c>
      <c r="B24" s="2">
        <v>79</v>
      </c>
      <c r="C24" s="2">
        <v>1933</v>
      </c>
      <c r="D24" s="2">
        <v>1406</v>
      </c>
      <c r="E24" s="2">
        <v>66</v>
      </c>
      <c r="F24" s="2">
        <v>0</v>
      </c>
      <c r="G24" s="2">
        <v>19</v>
      </c>
      <c r="H24" s="2">
        <v>576</v>
      </c>
      <c r="I24" s="2">
        <v>1</v>
      </c>
      <c r="J24" s="7">
        <v>261</v>
      </c>
      <c r="K24" s="7">
        <v>316</v>
      </c>
      <c r="L24">
        <f t="shared" si="0"/>
        <v>4657</v>
      </c>
      <c r="M24" s="2">
        <v>838</v>
      </c>
      <c r="N24" s="2">
        <v>5495</v>
      </c>
    </row>
    <row r="25" spans="1:14" ht="12.75">
      <c r="A25" s="2" t="s">
        <v>24</v>
      </c>
      <c r="B25" s="2">
        <v>6</v>
      </c>
      <c r="C25" s="2">
        <v>1270</v>
      </c>
      <c r="D25" s="2">
        <v>829</v>
      </c>
      <c r="E25" s="2">
        <v>10</v>
      </c>
      <c r="F25" s="2">
        <v>0</v>
      </c>
      <c r="G25" s="2">
        <v>4</v>
      </c>
      <c r="H25" s="2">
        <v>54</v>
      </c>
      <c r="I25" s="2">
        <v>0</v>
      </c>
      <c r="J25" s="7">
        <v>51</v>
      </c>
      <c r="K25" s="7">
        <v>94</v>
      </c>
      <c r="L25">
        <f t="shared" si="0"/>
        <v>2318</v>
      </c>
      <c r="M25" s="2">
        <v>216</v>
      </c>
      <c r="N25" s="2">
        <v>2534</v>
      </c>
    </row>
    <row r="26" spans="1:14" ht="12.75">
      <c r="A26" s="2" t="s">
        <v>25</v>
      </c>
      <c r="B26" s="2">
        <v>13</v>
      </c>
      <c r="C26" s="2">
        <v>1694</v>
      </c>
      <c r="D26" s="2">
        <v>1430</v>
      </c>
      <c r="E26" s="2">
        <v>18</v>
      </c>
      <c r="F26" s="2">
        <v>0</v>
      </c>
      <c r="G26" s="2">
        <v>5</v>
      </c>
      <c r="H26" s="2">
        <v>311</v>
      </c>
      <c r="I26" s="2">
        <v>0</v>
      </c>
      <c r="J26" s="7">
        <v>100</v>
      </c>
      <c r="K26" s="7">
        <v>141</v>
      </c>
      <c r="L26">
        <f t="shared" si="0"/>
        <v>3712</v>
      </c>
      <c r="M26" s="2">
        <v>564</v>
      </c>
      <c r="N26" s="2">
        <v>4276</v>
      </c>
    </row>
    <row r="27" spans="1:14" ht="12.75">
      <c r="A27" s="2" t="s">
        <v>26</v>
      </c>
      <c r="B27" s="2">
        <v>48</v>
      </c>
      <c r="C27" s="2">
        <v>2212</v>
      </c>
      <c r="D27" s="2">
        <v>1401</v>
      </c>
      <c r="E27" s="2">
        <v>58</v>
      </c>
      <c r="F27" s="2">
        <v>1</v>
      </c>
      <c r="G27" s="2">
        <v>17</v>
      </c>
      <c r="H27" s="2">
        <v>588</v>
      </c>
      <c r="I27" s="2">
        <v>0</v>
      </c>
      <c r="J27" s="7">
        <v>130</v>
      </c>
      <c r="K27" s="7">
        <v>190</v>
      </c>
      <c r="L27">
        <f t="shared" si="0"/>
        <v>4645</v>
      </c>
      <c r="M27" s="2">
        <v>764</v>
      </c>
      <c r="N27" s="2">
        <v>5409</v>
      </c>
    </row>
    <row r="28" spans="1:14" ht="12.75">
      <c r="A28" s="2" t="s">
        <v>27</v>
      </c>
      <c r="B28" s="2">
        <v>17</v>
      </c>
      <c r="C28" s="2">
        <v>2908</v>
      </c>
      <c r="D28" s="2">
        <v>835</v>
      </c>
      <c r="E28" s="2">
        <v>85</v>
      </c>
      <c r="F28" s="2">
        <v>2</v>
      </c>
      <c r="G28" s="2">
        <v>19</v>
      </c>
      <c r="H28" s="2">
        <v>649</v>
      </c>
      <c r="I28" s="2">
        <v>1</v>
      </c>
      <c r="J28" s="7">
        <v>92</v>
      </c>
      <c r="K28" s="7">
        <v>206</v>
      </c>
      <c r="L28">
        <f t="shared" si="0"/>
        <v>4814</v>
      </c>
      <c r="M28" s="2">
        <v>1354</v>
      </c>
      <c r="N28" s="2">
        <v>6168</v>
      </c>
    </row>
    <row r="29" spans="1:14" ht="12.75">
      <c r="A29" s="2" t="s">
        <v>28</v>
      </c>
      <c r="B29" s="2">
        <v>630</v>
      </c>
      <c r="C29" s="2">
        <v>24047</v>
      </c>
      <c r="D29" s="2">
        <v>17153</v>
      </c>
      <c r="E29" s="2">
        <v>1606</v>
      </c>
      <c r="F29" s="2">
        <v>26</v>
      </c>
      <c r="G29" s="2">
        <v>346</v>
      </c>
      <c r="H29" s="2">
        <v>7930</v>
      </c>
      <c r="I29" s="2">
        <v>57</v>
      </c>
      <c r="J29" s="7">
        <v>2574</v>
      </c>
      <c r="K29" s="7">
        <v>3439</v>
      </c>
      <c r="L29">
        <f t="shared" si="0"/>
        <v>57808</v>
      </c>
      <c r="M29" s="2">
        <v>13634</v>
      </c>
      <c r="N29" s="2">
        <v>71442</v>
      </c>
    </row>
    <row r="30" spans="1:14" ht="12.75">
      <c r="A30" s="2" t="s">
        <v>29</v>
      </c>
      <c r="B30" s="2">
        <v>90</v>
      </c>
      <c r="C30" s="2">
        <v>1951</v>
      </c>
      <c r="D30" s="2">
        <v>1524</v>
      </c>
      <c r="E30" s="2">
        <v>82</v>
      </c>
      <c r="F30" s="2">
        <v>0</v>
      </c>
      <c r="G30" s="2">
        <v>8</v>
      </c>
      <c r="H30" s="2">
        <v>408</v>
      </c>
      <c r="I30" s="2">
        <v>1</v>
      </c>
      <c r="J30" s="7">
        <v>124</v>
      </c>
      <c r="K30" s="7">
        <v>156</v>
      </c>
      <c r="L30">
        <f t="shared" si="0"/>
        <v>4344</v>
      </c>
      <c r="M30" s="2">
        <v>864</v>
      </c>
      <c r="N30" s="2">
        <v>5208</v>
      </c>
    </row>
    <row r="31" spans="1:14" ht="12.75">
      <c r="A31" s="2" t="s">
        <v>30</v>
      </c>
      <c r="B31" s="2">
        <v>51</v>
      </c>
      <c r="C31" s="2">
        <v>3304</v>
      </c>
      <c r="D31" s="2">
        <v>2963</v>
      </c>
      <c r="E31" s="2">
        <v>159</v>
      </c>
      <c r="F31" s="2">
        <v>2</v>
      </c>
      <c r="G31" s="2">
        <v>38</v>
      </c>
      <c r="H31" s="2">
        <v>634</v>
      </c>
      <c r="I31" s="2">
        <v>2</v>
      </c>
      <c r="J31" s="7">
        <v>241</v>
      </c>
      <c r="K31" s="7">
        <v>401</v>
      </c>
      <c r="L31">
        <f t="shared" si="0"/>
        <v>7795</v>
      </c>
      <c r="M31" s="2">
        <v>2132</v>
      </c>
      <c r="N31" s="2">
        <v>9927</v>
      </c>
    </row>
    <row r="32" spans="1:14" ht="12.75">
      <c r="A32" s="2" t="s">
        <v>31</v>
      </c>
      <c r="B32" s="2">
        <v>20</v>
      </c>
      <c r="C32" s="2">
        <v>1073</v>
      </c>
      <c r="D32" s="2">
        <v>416</v>
      </c>
      <c r="E32" s="2">
        <v>4</v>
      </c>
      <c r="F32" s="2">
        <v>0</v>
      </c>
      <c r="G32" s="2">
        <v>5</v>
      </c>
      <c r="H32" s="2">
        <v>465</v>
      </c>
      <c r="I32" s="2">
        <v>1</v>
      </c>
      <c r="J32" s="7">
        <v>33</v>
      </c>
      <c r="K32" s="7">
        <v>63</v>
      </c>
      <c r="L32">
        <f t="shared" si="0"/>
        <v>2080</v>
      </c>
      <c r="M32" s="2">
        <v>280</v>
      </c>
      <c r="N32" s="2">
        <v>2360</v>
      </c>
    </row>
    <row r="33" spans="1:14" ht="12.75">
      <c r="A33" s="2" t="s">
        <v>32</v>
      </c>
      <c r="B33" s="2">
        <v>8</v>
      </c>
      <c r="C33" s="2">
        <v>571</v>
      </c>
      <c r="D33" s="2">
        <v>672</v>
      </c>
      <c r="E33" s="2">
        <v>2</v>
      </c>
      <c r="F33" s="2">
        <v>0</v>
      </c>
      <c r="G33" s="2">
        <v>0</v>
      </c>
      <c r="H33" s="2">
        <v>227</v>
      </c>
      <c r="I33" s="2">
        <v>0</v>
      </c>
      <c r="J33" s="7">
        <v>22</v>
      </c>
      <c r="K33" s="7">
        <v>60</v>
      </c>
      <c r="L33">
        <f t="shared" si="0"/>
        <v>1562</v>
      </c>
      <c r="M33" s="2">
        <v>230</v>
      </c>
      <c r="N33" s="2">
        <v>1792</v>
      </c>
    </row>
    <row r="34" spans="1:14" ht="12.75">
      <c r="A34" s="2" t="s">
        <v>33</v>
      </c>
      <c r="B34" s="2">
        <v>64</v>
      </c>
      <c r="C34" s="2">
        <v>5048</v>
      </c>
      <c r="D34" s="2">
        <v>2621</v>
      </c>
      <c r="E34" s="2">
        <v>254</v>
      </c>
      <c r="F34" s="2">
        <v>3</v>
      </c>
      <c r="G34" s="2">
        <v>29</v>
      </c>
      <c r="H34" s="2">
        <v>745</v>
      </c>
      <c r="I34" s="2">
        <v>10</v>
      </c>
      <c r="J34" s="7">
        <v>370</v>
      </c>
      <c r="K34" s="7">
        <v>511</v>
      </c>
      <c r="L34">
        <f t="shared" si="0"/>
        <v>9655</v>
      </c>
      <c r="M34" s="2">
        <v>2625</v>
      </c>
      <c r="N34" s="2">
        <v>12280</v>
      </c>
    </row>
    <row r="35" spans="1:14" s="8" customFormat="1" ht="12.75">
      <c r="A35" s="7" t="s">
        <v>34</v>
      </c>
      <c r="B35" s="7">
        <v>11</v>
      </c>
      <c r="C35" s="7">
        <v>2513</v>
      </c>
      <c r="D35" s="7">
        <v>870</v>
      </c>
      <c r="E35" s="7">
        <v>6</v>
      </c>
      <c r="F35" s="7">
        <v>2</v>
      </c>
      <c r="G35" s="7">
        <v>7</v>
      </c>
      <c r="H35" s="7">
        <v>114</v>
      </c>
      <c r="I35" s="7">
        <v>0</v>
      </c>
      <c r="J35" s="7">
        <v>70</v>
      </c>
      <c r="K35" s="7">
        <v>187</v>
      </c>
      <c r="L35" s="8">
        <f t="shared" si="0"/>
        <v>3780</v>
      </c>
      <c r="M35" s="7">
        <v>532</v>
      </c>
      <c r="N35" s="7">
        <v>4312</v>
      </c>
    </row>
    <row r="36" spans="1:14" ht="12.75">
      <c r="A36" s="2" t="s">
        <v>35</v>
      </c>
      <c r="B36" s="2">
        <v>5</v>
      </c>
      <c r="C36" s="2">
        <v>915</v>
      </c>
      <c r="D36" s="2">
        <v>609</v>
      </c>
      <c r="E36" s="2">
        <v>13</v>
      </c>
      <c r="F36" s="2">
        <v>0</v>
      </c>
      <c r="G36" s="2">
        <v>3</v>
      </c>
      <c r="H36" s="2">
        <v>189</v>
      </c>
      <c r="I36" s="2">
        <v>0</v>
      </c>
      <c r="J36" s="7">
        <v>32</v>
      </c>
      <c r="K36" s="7">
        <v>89</v>
      </c>
      <c r="L36">
        <f t="shared" si="0"/>
        <v>1855</v>
      </c>
      <c r="M36" s="2">
        <v>325</v>
      </c>
      <c r="N36" s="2">
        <v>2180</v>
      </c>
    </row>
    <row r="37" spans="1:14" ht="12.75">
      <c r="A37" s="2" t="s">
        <v>36</v>
      </c>
      <c r="B37" s="2">
        <v>22</v>
      </c>
      <c r="C37" s="2">
        <v>2184</v>
      </c>
      <c r="D37" s="2">
        <v>3442</v>
      </c>
      <c r="E37" s="2">
        <v>56</v>
      </c>
      <c r="F37" s="2">
        <v>1</v>
      </c>
      <c r="G37" s="2">
        <v>10</v>
      </c>
      <c r="H37" s="2">
        <v>356</v>
      </c>
      <c r="I37" s="2">
        <v>1</v>
      </c>
      <c r="J37" s="7">
        <v>250</v>
      </c>
      <c r="K37" s="7">
        <v>415</v>
      </c>
      <c r="L37">
        <f t="shared" si="0"/>
        <v>6737</v>
      </c>
      <c r="M37" s="2">
        <v>787</v>
      </c>
      <c r="N37" s="2">
        <v>7524</v>
      </c>
    </row>
    <row r="38" spans="1:14" ht="12.75">
      <c r="A38" s="2" t="s">
        <v>37</v>
      </c>
      <c r="B38" s="2">
        <v>240</v>
      </c>
      <c r="C38" s="2">
        <v>12506</v>
      </c>
      <c r="D38" s="2">
        <v>9495</v>
      </c>
      <c r="E38" s="2">
        <v>1268</v>
      </c>
      <c r="F38" s="2">
        <v>11</v>
      </c>
      <c r="G38" s="2">
        <v>175</v>
      </c>
      <c r="H38" s="2">
        <v>2939</v>
      </c>
      <c r="I38" s="2">
        <v>37</v>
      </c>
      <c r="J38" s="7">
        <v>1246</v>
      </c>
      <c r="K38" s="7">
        <v>1877</v>
      </c>
      <c r="L38">
        <f t="shared" si="0"/>
        <v>29794</v>
      </c>
      <c r="M38" s="2">
        <v>3966</v>
      </c>
      <c r="N38" s="2">
        <v>33760</v>
      </c>
    </row>
    <row r="39" spans="1:14" ht="12.75">
      <c r="A39" s="2" t="s">
        <v>38</v>
      </c>
      <c r="B39" s="2">
        <v>2247</v>
      </c>
      <c r="C39" s="2">
        <v>58828</v>
      </c>
      <c r="D39" s="2">
        <v>61718</v>
      </c>
      <c r="E39" s="2">
        <v>4934</v>
      </c>
      <c r="F39" s="2">
        <v>74</v>
      </c>
      <c r="G39" s="2">
        <v>1114</v>
      </c>
      <c r="H39" s="2">
        <v>26550</v>
      </c>
      <c r="I39" s="2">
        <v>137</v>
      </c>
      <c r="J39" s="7">
        <v>8335</v>
      </c>
      <c r="K39" s="7">
        <v>13648</v>
      </c>
      <c r="L39">
        <f t="shared" si="0"/>
        <v>177585</v>
      </c>
      <c r="M39" s="2">
        <v>25072</v>
      </c>
      <c r="N39" s="2">
        <v>202657</v>
      </c>
    </row>
    <row r="40" spans="1:14" ht="12.75">
      <c r="A40" s="2" t="s">
        <v>39</v>
      </c>
      <c r="B40" s="2">
        <v>12</v>
      </c>
      <c r="C40" s="2">
        <v>1214</v>
      </c>
      <c r="D40" s="2">
        <v>901</v>
      </c>
      <c r="E40" s="2">
        <v>13</v>
      </c>
      <c r="F40" s="2">
        <v>0</v>
      </c>
      <c r="G40" s="2">
        <v>4</v>
      </c>
      <c r="H40" s="2">
        <v>64</v>
      </c>
      <c r="I40" s="2">
        <v>0</v>
      </c>
      <c r="J40" s="7">
        <v>45</v>
      </c>
      <c r="K40" s="7">
        <v>154</v>
      </c>
      <c r="L40">
        <f t="shared" si="0"/>
        <v>2407</v>
      </c>
      <c r="M40" s="2">
        <v>234</v>
      </c>
      <c r="N40" s="2">
        <v>2641</v>
      </c>
    </row>
    <row r="41" spans="1:14" ht="12.75">
      <c r="A41" s="2" t="s">
        <v>40</v>
      </c>
      <c r="B41" s="2">
        <v>13</v>
      </c>
      <c r="C41" s="2">
        <v>1131</v>
      </c>
      <c r="D41" s="2">
        <v>1315</v>
      </c>
      <c r="E41" s="2">
        <v>4</v>
      </c>
      <c r="F41" s="2">
        <v>1</v>
      </c>
      <c r="G41" s="2">
        <v>2</v>
      </c>
      <c r="H41" s="2">
        <v>102</v>
      </c>
      <c r="I41" s="2">
        <v>0</v>
      </c>
      <c r="J41" s="7">
        <v>49</v>
      </c>
      <c r="K41" s="7">
        <v>149</v>
      </c>
      <c r="L41">
        <f t="shared" si="0"/>
        <v>2766</v>
      </c>
      <c r="M41" s="2">
        <v>407</v>
      </c>
      <c r="N41" s="2">
        <v>3173</v>
      </c>
    </row>
    <row r="42" spans="1:14" ht="12.75">
      <c r="A42" s="2" t="s">
        <v>41</v>
      </c>
      <c r="B42" s="2">
        <v>7</v>
      </c>
      <c r="C42" s="2">
        <v>642</v>
      </c>
      <c r="D42" s="2">
        <v>725</v>
      </c>
      <c r="E42" s="2">
        <v>11</v>
      </c>
      <c r="F42" s="2">
        <v>0</v>
      </c>
      <c r="G42" s="2">
        <v>1</v>
      </c>
      <c r="H42" s="2">
        <v>157</v>
      </c>
      <c r="I42" s="2">
        <v>1</v>
      </c>
      <c r="J42" s="7">
        <v>26</v>
      </c>
      <c r="K42" s="7">
        <v>68</v>
      </c>
      <c r="L42">
        <f t="shared" si="0"/>
        <v>1638</v>
      </c>
      <c r="M42" s="2">
        <v>285</v>
      </c>
      <c r="N42" s="2">
        <v>1923</v>
      </c>
    </row>
    <row r="43" spans="1:14" ht="12.75">
      <c r="A43" s="2" t="s">
        <v>42</v>
      </c>
      <c r="B43" s="2">
        <v>16</v>
      </c>
      <c r="C43" s="2">
        <v>682</v>
      </c>
      <c r="D43" s="2">
        <v>641</v>
      </c>
      <c r="E43" s="2">
        <v>6</v>
      </c>
      <c r="F43" s="2">
        <v>0</v>
      </c>
      <c r="G43" s="2">
        <v>2</v>
      </c>
      <c r="H43" s="2">
        <v>110</v>
      </c>
      <c r="I43" s="2">
        <v>0</v>
      </c>
      <c r="J43" s="7">
        <v>51</v>
      </c>
      <c r="K43" s="7">
        <v>48</v>
      </c>
      <c r="L43">
        <f t="shared" si="0"/>
        <v>1556</v>
      </c>
      <c r="M43" s="2">
        <v>251</v>
      </c>
      <c r="N43" s="2">
        <v>1807</v>
      </c>
    </row>
    <row r="44" spans="1:14" ht="12.75">
      <c r="A44" s="2" t="s">
        <v>43</v>
      </c>
      <c r="B44" s="2">
        <v>23</v>
      </c>
      <c r="C44" s="2">
        <v>2338</v>
      </c>
      <c r="D44" s="2">
        <v>2120</v>
      </c>
      <c r="E44" s="2">
        <v>79</v>
      </c>
      <c r="F44" s="2">
        <v>1</v>
      </c>
      <c r="G44" s="2">
        <v>8</v>
      </c>
      <c r="H44" s="2">
        <v>357</v>
      </c>
      <c r="I44" s="2">
        <v>4</v>
      </c>
      <c r="J44" s="7">
        <v>141</v>
      </c>
      <c r="K44" s="7">
        <v>270</v>
      </c>
      <c r="L44">
        <f t="shared" si="0"/>
        <v>5341</v>
      </c>
      <c r="M44" s="2">
        <v>1183</v>
      </c>
      <c r="N44" s="2">
        <v>6524</v>
      </c>
    </row>
    <row r="45" spans="1:14" ht="12.75">
      <c r="A45" s="2" t="s">
        <v>44</v>
      </c>
      <c r="B45" s="2">
        <v>170</v>
      </c>
      <c r="C45" s="2">
        <v>2698</v>
      </c>
      <c r="D45" s="2">
        <v>1917</v>
      </c>
      <c r="E45" s="2">
        <v>125</v>
      </c>
      <c r="F45" s="2">
        <v>2</v>
      </c>
      <c r="G45" s="2">
        <v>104</v>
      </c>
      <c r="H45" s="2">
        <v>713</v>
      </c>
      <c r="I45" s="2">
        <v>9</v>
      </c>
      <c r="J45" s="7">
        <v>362</v>
      </c>
      <c r="K45" s="7">
        <v>509</v>
      </c>
      <c r="L45">
        <f t="shared" si="0"/>
        <v>6609</v>
      </c>
      <c r="M45" s="2">
        <v>1589</v>
      </c>
      <c r="N45" s="2">
        <v>8198</v>
      </c>
    </row>
    <row r="46" spans="1:14" ht="12.75">
      <c r="A46" s="2" t="s">
        <v>45</v>
      </c>
      <c r="B46" s="2">
        <v>8</v>
      </c>
      <c r="C46" s="2">
        <v>1239</v>
      </c>
      <c r="D46" s="2">
        <v>1100</v>
      </c>
      <c r="E46" s="2">
        <v>5</v>
      </c>
      <c r="F46" s="2">
        <v>0</v>
      </c>
      <c r="G46" s="2">
        <v>5</v>
      </c>
      <c r="H46" s="2">
        <v>148</v>
      </c>
      <c r="I46" s="2">
        <v>3</v>
      </c>
      <c r="J46" s="7">
        <v>191</v>
      </c>
      <c r="K46" s="7">
        <v>151</v>
      </c>
      <c r="L46">
        <f t="shared" si="0"/>
        <v>2850</v>
      </c>
      <c r="M46" s="2">
        <v>242</v>
      </c>
      <c r="N46" s="2">
        <v>3092</v>
      </c>
    </row>
    <row r="47" spans="1:14" ht="12.75">
      <c r="A47" s="2" t="s">
        <v>46</v>
      </c>
      <c r="B47" s="2">
        <v>62</v>
      </c>
      <c r="C47" s="2">
        <v>7770</v>
      </c>
      <c r="D47" s="2">
        <v>7031</v>
      </c>
      <c r="E47" s="2">
        <v>177</v>
      </c>
      <c r="F47" s="2">
        <v>1</v>
      </c>
      <c r="G47" s="2">
        <v>40</v>
      </c>
      <c r="H47" s="2">
        <v>970</v>
      </c>
      <c r="I47" s="2">
        <v>5</v>
      </c>
      <c r="J47" s="7">
        <v>491</v>
      </c>
      <c r="K47" s="7">
        <v>765</v>
      </c>
      <c r="L47">
        <f t="shared" si="0"/>
        <v>17312</v>
      </c>
      <c r="M47" s="2">
        <v>2009</v>
      </c>
      <c r="N47" s="2">
        <v>19321</v>
      </c>
    </row>
    <row r="48" spans="1:14" ht="12.75">
      <c r="A48" s="2" t="s">
        <v>47</v>
      </c>
      <c r="B48" s="2">
        <v>3</v>
      </c>
      <c r="C48" s="2">
        <v>794</v>
      </c>
      <c r="D48" s="2">
        <v>1240</v>
      </c>
      <c r="E48" s="2">
        <v>7</v>
      </c>
      <c r="F48" s="2">
        <v>1</v>
      </c>
      <c r="G48" s="2">
        <v>3</v>
      </c>
      <c r="H48" s="2">
        <v>110</v>
      </c>
      <c r="I48" s="2">
        <v>0</v>
      </c>
      <c r="J48" s="7">
        <v>41</v>
      </c>
      <c r="K48" s="7">
        <v>125</v>
      </c>
      <c r="L48">
        <f t="shared" si="0"/>
        <v>2324</v>
      </c>
      <c r="M48" s="2">
        <v>388</v>
      </c>
      <c r="N48" s="2">
        <v>2712</v>
      </c>
    </row>
    <row r="49" spans="1:14" ht="12.75">
      <c r="A49" s="2" t="s">
        <v>48</v>
      </c>
      <c r="B49" s="2">
        <v>16</v>
      </c>
      <c r="C49" s="2">
        <v>1354</v>
      </c>
      <c r="D49" s="2">
        <v>513</v>
      </c>
      <c r="E49" s="2">
        <v>18</v>
      </c>
      <c r="F49" s="2">
        <v>0</v>
      </c>
      <c r="G49" s="2">
        <v>3</v>
      </c>
      <c r="H49" s="2">
        <v>132</v>
      </c>
      <c r="I49" s="2">
        <v>2</v>
      </c>
      <c r="J49" s="7">
        <v>54</v>
      </c>
      <c r="K49" s="7">
        <v>125</v>
      </c>
      <c r="L49">
        <f t="shared" si="0"/>
        <v>2217</v>
      </c>
      <c r="M49" s="2">
        <v>507</v>
      </c>
      <c r="N49" s="2">
        <v>2724</v>
      </c>
    </row>
    <row r="50" spans="1:14" ht="12.75">
      <c r="A50" s="2" t="s">
        <v>49</v>
      </c>
      <c r="B50" s="2">
        <v>387</v>
      </c>
      <c r="C50" s="2">
        <v>30805</v>
      </c>
      <c r="D50" s="2">
        <v>12220</v>
      </c>
      <c r="E50" s="2">
        <v>635</v>
      </c>
      <c r="F50" s="2">
        <v>7</v>
      </c>
      <c r="G50" s="2">
        <v>203</v>
      </c>
      <c r="H50" s="2">
        <v>6233</v>
      </c>
      <c r="I50" s="2">
        <v>36</v>
      </c>
      <c r="J50" s="7">
        <v>2671</v>
      </c>
      <c r="K50" s="7">
        <v>3669</v>
      </c>
      <c r="L50">
        <f t="shared" si="0"/>
        <v>56866</v>
      </c>
      <c r="M50" s="2">
        <v>6711</v>
      </c>
      <c r="N50" s="2">
        <v>63577</v>
      </c>
    </row>
    <row r="51" spans="1:14" ht="12.75">
      <c r="A51" s="2" t="s">
        <v>50</v>
      </c>
      <c r="B51" s="2">
        <v>313</v>
      </c>
      <c r="C51" s="2">
        <v>21151</v>
      </c>
      <c r="D51" s="2">
        <v>8729</v>
      </c>
      <c r="E51" s="2">
        <v>735</v>
      </c>
      <c r="F51" s="2">
        <v>7</v>
      </c>
      <c r="G51" s="2">
        <v>83</v>
      </c>
      <c r="H51" s="2">
        <v>5040</v>
      </c>
      <c r="I51" s="2">
        <v>14</v>
      </c>
      <c r="J51" s="7">
        <v>1505</v>
      </c>
      <c r="K51" s="7">
        <v>1978</v>
      </c>
      <c r="L51">
        <f t="shared" si="0"/>
        <v>39555</v>
      </c>
      <c r="M51" s="2">
        <v>7223</v>
      </c>
      <c r="N51" s="2">
        <v>46778</v>
      </c>
    </row>
    <row r="52" spans="1:14" ht="12.75">
      <c r="A52" s="2" t="s">
        <v>51</v>
      </c>
      <c r="B52" s="2">
        <v>23</v>
      </c>
      <c r="C52" s="2">
        <v>1975</v>
      </c>
      <c r="D52" s="2">
        <v>1558</v>
      </c>
      <c r="E52" s="2">
        <v>34</v>
      </c>
      <c r="F52" s="2">
        <v>1</v>
      </c>
      <c r="G52" s="2">
        <v>15</v>
      </c>
      <c r="H52" s="2">
        <v>416</v>
      </c>
      <c r="I52" s="2">
        <v>1</v>
      </c>
      <c r="J52" s="7">
        <v>87</v>
      </c>
      <c r="K52" s="7">
        <v>193</v>
      </c>
      <c r="L52">
        <f t="shared" si="0"/>
        <v>4303</v>
      </c>
      <c r="M52" s="2">
        <v>740</v>
      </c>
      <c r="N52" s="2">
        <v>5043</v>
      </c>
    </row>
    <row r="53" spans="1:14" ht="12.75">
      <c r="A53" s="2" t="s">
        <v>52</v>
      </c>
      <c r="B53" s="2">
        <v>648</v>
      </c>
      <c r="C53" s="2">
        <v>863</v>
      </c>
      <c r="D53" s="2">
        <v>336</v>
      </c>
      <c r="E53" s="2">
        <v>3</v>
      </c>
      <c r="F53" s="2">
        <v>2</v>
      </c>
      <c r="G53" s="2">
        <v>0</v>
      </c>
      <c r="H53" s="2">
        <v>378</v>
      </c>
      <c r="I53" s="2">
        <v>2</v>
      </c>
      <c r="J53" s="7">
        <v>30</v>
      </c>
      <c r="K53" s="7">
        <v>98</v>
      </c>
      <c r="L53">
        <f t="shared" si="0"/>
        <v>2360</v>
      </c>
      <c r="M53" s="2">
        <v>650</v>
      </c>
      <c r="N53" s="2">
        <v>3010</v>
      </c>
    </row>
    <row r="54" spans="1:14" ht="12.75">
      <c r="A54" s="2" t="s">
        <v>53</v>
      </c>
      <c r="B54" s="2">
        <v>125</v>
      </c>
      <c r="C54" s="2">
        <v>11139</v>
      </c>
      <c r="D54" s="2">
        <v>5552</v>
      </c>
      <c r="E54" s="2">
        <v>380</v>
      </c>
      <c r="F54" s="2">
        <v>4</v>
      </c>
      <c r="G54" s="2">
        <v>51</v>
      </c>
      <c r="H54" s="2">
        <v>3670</v>
      </c>
      <c r="I54" s="2">
        <v>17</v>
      </c>
      <c r="J54" s="7">
        <v>1070</v>
      </c>
      <c r="K54" s="7">
        <v>1279</v>
      </c>
      <c r="L54">
        <f t="shared" si="0"/>
        <v>23287</v>
      </c>
      <c r="M54" s="2">
        <v>4805</v>
      </c>
      <c r="N54" s="2">
        <v>28092</v>
      </c>
    </row>
    <row r="55" spans="1:14" ht="12.75">
      <c r="A55" s="2" t="s">
        <v>54</v>
      </c>
      <c r="B55" s="2">
        <v>21</v>
      </c>
      <c r="C55" s="2">
        <v>4241</v>
      </c>
      <c r="D55" s="2">
        <v>2591</v>
      </c>
      <c r="E55" s="2">
        <v>33</v>
      </c>
      <c r="F55" s="2">
        <v>1</v>
      </c>
      <c r="G55" s="2">
        <v>13</v>
      </c>
      <c r="H55" s="2">
        <v>249</v>
      </c>
      <c r="I55" s="2">
        <v>1</v>
      </c>
      <c r="J55" s="7">
        <v>181</v>
      </c>
      <c r="K55" s="7">
        <v>337</v>
      </c>
      <c r="L55">
        <f t="shared" si="0"/>
        <v>7668</v>
      </c>
      <c r="M55" s="2">
        <v>1146</v>
      </c>
      <c r="N55" s="2">
        <v>8814</v>
      </c>
    </row>
    <row r="56" spans="1:14" ht="12.75">
      <c r="A56" s="2" t="s">
        <v>55</v>
      </c>
      <c r="B56" s="2">
        <v>36</v>
      </c>
      <c r="C56" s="2">
        <v>2949</v>
      </c>
      <c r="D56" s="2">
        <v>1471</v>
      </c>
      <c r="E56" s="2">
        <v>47</v>
      </c>
      <c r="F56" s="2">
        <v>0</v>
      </c>
      <c r="G56" s="2">
        <v>2</v>
      </c>
      <c r="H56" s="2">
        <v>166</v>
      </c>
      <c r="I56" s="2">
        <v>3</v>
      </c>
      <c r="J56" s="7">
        <v>125</v>
      </c>
      <c r="K56" s="7">
        <v>349</v>
      </c>
      <c r="L56">
        <f t="shared" si="0"/>
        <v>5148</v>
      </c>
      <c r="M56" s="2">
        <v>1299</v>
      </c>
      <c r="N56" s="2">
        <v>6447</v>
      </c>
    </row>
    <row r="57" spans="1:14" ht="12.75">
      <c r="A57" s="2" t="s">
        <v>56</v>
      </c>
      <c r="B57" s="2">
        <v>49</v>
      </c>
      <c r="C57" s="2">
        <v>1994</v>
      </c>
      <c r="D57" s="2">
        <v>1418</v>
      </c>
      <c r="E57" s="2">
        <v>65</v>
      </c>
      <c r="F57" s="2">
        <v>0</v>
      </c>
      <c r="G57" s="2">
        <v>10</v>
      </c>
      <c r="H57" s="2">
        <v>1459</v>
      </c>
      <c r="I57" s="2">
        <v>2</v>
      </c>
      <c r="J57" s="7">
        <v>193</v>
      </c>
      <c r="K57" s="7">
        <v>232</v>
      </c>
      <c r="L57">
        <f t="shared" si="0"/>
        <v>5422</v>
      </c>
      <c r="M57" s="2">
        <v>1239</v>
      </c>
      <c r="N57" s="2">
        <v>6661</v>
      </c>
    </row>
    <row r="58" spans="1:14" ht="12.75">
      <c r="A58" s="2" t="s">
        <v>57</v>
      </c>
      <c r="B58" s="2">
        <v>123</v>
      </c>
      <c r="C58" s="2">
        <v>11976</v>
      </c>
      <c r="D58" s="2">
        <v>3699</v>
      </c>
      <c r="E58" s="2">
        <v>219</v>
      </c>
      <c r="F58" s="2">
        <v>1</v>
      </c>
      <c r="G58" s="2">
        <v>39</v>
      </c>
      <c r="H58" s="2">
        <v>1643</v>
      </c>
      <c r="I58" s="2">
        <v>6</v>
      </c>
      <c r="J58" s="7">
        <v>659</v>
      </c>
      <c r="K58" s="7">
        <v>900</v>
      </c>
      <c r="L58">
        <f t="shared" si="0"/>
        <v>19265</v>
      </c>
      <c r="M58" s="2">
        <v>3883</v>
      </c>
      <c r="N58" s="2">
        <v>23148</v>
      </c>
    </row>
    <row r="59" spans="1:14" ht="12.75">
      <c r="A59" s="2" t="s">
        <v>58</v>
      </c>
      <c r="B59" s="2">
        <v>30</v>
      </c>
      <c r="C59" s="2">
        <v>3409</v>
      </c>
      <c r="D59" s="2">
        <v>1606</v>
      </c>
      <c r="E59" s="2">
        <v>26</v>
      </c>
      <c r="F59" s="2">
        <v>0</v>
      </c>
      <c r="G59" s="2">
        <v>7</v>
      </c>
      <c r="H59" s="2">
        <v>281</v>
      </c>
      <c r="I59" s="2">
        <v>2</v>
      </c>
      <c r="J59" s="7">
        <v>234</v>
      </c>
      <c r="K59" s="7">
        <v>329</v>
      </c>
      <c r="L59">
        <f t="shared" si="0"/>
        <v>5924</v>
      </c>
      <c r="M59" s="2">
        <v>1090</v>
      </c>
      <c r="N59" s="2">
        <v>7014</v>
      </c>
    </row>
    <row r="60" spans="1:14" ht="12.75">
      <c r="A60" s="2" t="s">
        <v>59</v>
      </c>
      <c r="B60" s="2">
        <v>114</v>
      </c>
      <c r="C60" s="2">
        <v>18156</v>
      </c>
      <c r="D60" s="2">
        <v>9477</v>
      </c>
      <c r="E60" s="2">
        <v>289</v>
      </c>
      <c r="F60" s="2">
        <v>3</v>
      </c>
      <c r="G60" s="2">
        <v>45</v>
      </c>
      <c r="H60" s="2">
        <v>1620</v>
      </c>
      <c r="I60" s="2">
        <v>10</v>
      </c>
      <c r="J60" s="7">
        <v>911</v>
      </c>
      <c r="K60" s="7">
        <v>1370</v>
      </c>
      <c r="L60">
        <f t="shared" si="0"/>
        <v>31995</v>
      </c>
      <c r="M60" s="2">
        <v>5893</v>
      </c>
      <c r="N60" s="2">
        <v>37888</v>
      </c>
    </row>
    <row r="61" spans="1:14" ht="12.75">
      <c r="A61" s="2" t="s">
        <v>60</v>
      </c>
      <c r="B61" s="2">
        <v>5</v>
      </c>
      <c r="C61" s="2">
        <v>1304</v>
      </c>
      <c r="D61" s="2">
        <v>695</v>
      </c>
      <c r="E61" s="2">
        <v>18</v>
      </c>
      <c r="F61" s="2">
        <v>0</v>
      </c>
      <c r="G61" s="2">
        <v>1</v>
      </c>
      <c r="H61" s="2">
        <v>59</v>
      </c>
      <c r="I61" s="2">
        <v>0</v>
      </c>
      <c r="J61" s="7">
        <v>24</v>
      </c>
      <c r="K61" s="7">
        <v>121</v>
      </c>
      <c r="L61">
        <f t="shared" si="0"/>
        <v>2227</v>
      </c>
      <c r="M61" s="2">
        <v>283</v>
      </c>
      <c r="N61" s="2">
        <v>2510</v>
      </c>
    </row>
    <row r="62" spans="1:14" ht="12.75">
      <c r="A62" s="2" t="s">
        <v>61</v>
      </c>
      <c r="B62" s="2">
        <v>57</v>
      </c>
      <c r="C62" s="2">
        <v>6636</v>
      </c>
      <c r="D62" s="2">
        <v>3538</v>
      </c>
      <c r="E62" s="2">
        <v>80</v>
      </c>
      <c r="F62" s="2">
        <v>2</v>
      </c>
      <c r="G62" s="2">
        <v>29</v>
      </c>
      <c r="H62" s="2">
        <v>911</v>
      </c>
      <c r="I62" s="2">
        <v>1</v>
      </c>
      <c r="J62" s="7">
        <v>524</v>
      </c>
      <c r="K62" s="7">
        <v>607</v>
      </c>
      <c r="L62">
        <f t="shared" si="0"/>
        <v>12385</v>
      </c>
      <c r="M62" s="2">
        <v>2115</v>
      </c>
      <c r="N62" s="2">
        <v>14500</v>
      </c>
    </row>
    <row r="63" spans="1:14" ht="12.75">
      <c r="A63" s="2" t="s">
        <v>62</v>
      </c>
      <c r="B63" s="2">
        <v>138</v>
      </c>
      <c r="C63" s="2">
        <v>4760</v>
      </c>
      <c r="D63" s="2">
        <v>3645</v>
      </c>
      <c r="E63" s="2">
        <v>340</v>
      </c>
      <c r="F63" s="2">
        <v>3</v>
      </c>
      <c r="G63" s="2">
        <v>28</v>
      </c>
      <c r="H63" s="2">
        <v>1549</v>
      </c>
      <c r="I63" s="2">
        <v>4</v>
      </c>
      <c r="J63" s="7">
        <v>340</v>
      </c>
      <c r="K63" s="7">
        <v>463</v>
      </c>
      <c r="L63">
        <f t="shared" si="0"/>
        <v>11270</v>
      </c>
      <c r="M63" s="2">
        <v>958</v>
      </c>
      <c r="N63" s="2">
        <v>12228</v>
      </c>
    </row>
    <row r="64" spans="1:14" s="8" customFormat="1" ht="12.75">
      <c r="A64" s="7" t="s">
        <v>63</v>
      </c>
      <c r="B64" s="7">
        <v>30</v>
      </c>
      <c r="C64" s="7">
        <v>1938</v>
      </c>
      <c r="D64" s="7">
        <v>2055</v>
      </c>
      <c r="E64" s="7">
        <v>109</v>
      </c>
      <c r="F64" s="7">
        <v>1</v>
      </c>
      <c r="G64" s="7">
        <v>16</v>
      </c>
      <c r="H64" s="7">
        <v>699</v>
      </c>
      <c r="I64" s="7">
        <v>2</v>
      </c>
      <c r="J64" s="7">
        <v>187</v>
      </c>
      <c r="K64" s="7">
        <v>236</v>
      </c>
      <c r="L64" s="8">
        <f t="shared" si="0"/>
        <v>5273</v>
      </c>
      <c r="M64" s="7">
        <v>880</v>
      </c>
      <c r="N64" s="7">
        <v>6153</v>
      </c>
    </row>
    <row r="65" spans="1:14" ht="12.75">
      <c r="A65" s="2" t="s">
        <v>64</v>
      </c>
      <c r="B65" s="2">
        <v>26</v>
      </c>
      <c r="C65" s="2">
        <v>1695</v>
      </c>
      <c r="D65" s="2">
        <v>782</v>
      </c>
      <c r="E65" s="2">
        <v>21</v>
      </c>
      <c r="F65" s="2">
        <v>0</v>
      </c>
      <c r="G65" s="2">
        <v>5</v>
      </c>
      <c r="H65" s="2">
        <v>628</v>
      </c>
      <c r="I65" s="2">
        <v>1</v>
      </c>
      <c r="J65" s="7">
        <v>105</v>
      </c>
      <c r="K65" s="7">
        <v>145</v>
      </c>
      <c r="L65">
        <f t="shared" si="0"/>
        <v>3408</v>
      </c>
      <c r="M65" s="2">
        <v>336</v>
      </c>
      <c r="N65" s="2">
        <v>3744</v>
      </c>
    </row>
    <row r="66" spans="1:14" s="8" customFormat="1" ht="12.75">
      <c r="A66" s="7" t="s">
        <v>65</v>
      </c>
      <c r="B66" s="7">
        <v>6</v>
      </c>
      <c r="C66" s="7">
        <v>975</v>
      </c>
      <c r="D66" s="7">
        <v>493</v>
      </c>
      <c r="E66" s="7">
        <v>6</v>
      </c>
      <c r="F66" s="7">
        <v>0</v>
      </c>
      <c r="G66" s="7">
        <v>9</v>
      </c>
      <c r="H66" s="7">
        <v>211</v>
      </c>
      <c r="I66" s="7">
        <v>0</v>
      </c>
      <c r="J66" s="7">
        <v>82</v>
      </c>
      <c r="K66" s="7">
        <v>93</v>
      </c>
      <c r="L66" s="8">
        <f t="shared" si="0"/>
        <v>1875</v>
      </c>
      <c r="M66" s="7">
        <v>330</v>
      </c>
      <c r="N66" s="7">
        <v>2205</v>
      </c>
    </row>
    <row r="67" spans="1:14" ht="12.75">
      <c r="A67" s="2" t="s">
        <v>66</v>
      </c>
      <c r="B67" s="2">
        <v>18</v>
      </c>
      <c r="C67" s="2">
        <v>1171</v>
      </c>
      <c r="D67" s="2">
        <v>893</v>
      </c>
      <c r="E67" s="2">
        <v>0</v>
      </c>
      <c r="F67" s="2">
        <v>0</v>
      </c>
      <c r="G67" s="2">
        <v>4</v>
      </c>
      <c r="H67" s="2">
        <v>94</v>
      </c>
      <c r="I67" s="2">
        <v>4</v>
      </c>
      <c r="J67" s="7">
        <v>58</v>
      </c>
      <c r="K67" s="7">
        <v>182</v>
      </c>
      <c r="L67">
        <f aca="true" t="shared" si="1" ref="L67:L130">SUM(B67:K67)</f>
        <v>2424</v>
      </c>
      <c r="M67" s="2">
        <v>337</v>
      </c>
      <c r="N67" s="2">
        <v>2761</v>
      </c>
    </row>
    <row r="68" spans="1:14" ht="12.75">
      <c r="A68" s="2" t="s">
        <v>67</v>
      </c>
      <c r="B68" s="2">
        <v>10</v>
      </c>
      <c r="C68" s="2">
        <v>1054</v>
      </c>
      <c r="D68" s="2">
        <v>538</v>
      </c>
      <c r="E68" s="2">
        <v>3</v>
      </c>
      <c r="F68" s="2">
        <v>0</v>
      </c>
      <c r="G68" s="2">
        <v>3</v>
      </c>
      <c r="H68" s="2">
        <v>101</v>
      </c>
      <c r="I68" s="2">
        <v>0</v>
      </c>
      <c r="J68" s="7">
        <v>17</v>
      </c>
      <c r="K68" s="7">
        <v>66</v>
      </c>
      <c r="L68">
        <f t="shared" si="1"/>
        <v>1792</v>
      </c>
      <c r="M68" s="2">
        <v>154</v>
      </c>
      <c r="N68" s="2">
        <v>1946</v>
      </c>
    </row>
    <row r="69" spans="1:14" ht="12.75">
      <c r="A69" s="2" t="s">
        <v>68</v>
      </c>
      <c r="B69" s="2">
        <v>668</v>
      </c>
      <c r="C69" s="2">
        <v>41599</v>
      </c>
      <c r="D69" s="2">
        <v>15710</v>
      </c>
      <c r="E69" s="2">
        <v>2794</v>
      </c>
      <c r="F69" s="2">
        <v>10</v>
      </c>
      <c r="G69" s="2">
        <v>274</v>
      </c>
      <c r="H69" s="2">
        <v>26427</v>
      </c>
      <c r="I69" s="2">
        <v>43</v>
      </c>
      <c r="J69" s="7">
        <v>2368</v>
      </c>
      <c r="K69" s="7">
        <v>3490</v>
      </c>
      <c r="L69">
        <f t="shared" si="1"/>
        <v>93383</v>
      </c>
      <c r="M69" s="2">
        <v>14287</v>
      </c>
      <c r="N69" s="2">
        <v>107670</v>
      </c>
    </row>
    <row r="70" spans="1:14" ht="12.75">
      <c r="A70" s="2" t="s">
        <v>69</v>
      </c>
      <c r="B70" s="2">
        <v>55</v>
      </c>
      <c r="C70" s="2">
        <v>3933</v>
      </c>
      <c r="D70" s="2">
        <v>2974</v>
      </c>
      <c r="E70" s="2">
        <v>173</v>
      </c>
      <c r="F70" s="2">
        <v>2</v>
      </c>
      <c r="G70" s="2">
        <v>27</v>
      </c>
      <c r="H70" s="2">
        <v>1241</v>
      </c>
      <c r="I70" s="2">
        <v>8</v>
      </c>
      <c r="J70" s="7">
        <v>307</v>
      </c>
      <c r="K70" s="7">
        <v>524</v>
      </c>
      <c r="L70">
        <f t="shared" si="1"/>
        <v>9244</v>
      </c>
      <c r="M70" s="2">
        <v>1538</v>
      </c>
      <c r="N70" s="2">
        <v>10782</v>
      </c>
    </row>
    <row r="71" spans="1:14" ht="12.75">
      <c r="A71" s="2" t="s">
        <v>70</v>
      </c>
      <c r="B71" s="2">
        <v>253</v>
      </c>
      <c r="C71" s="2">
        <v>16104</v>
      </c>
      <c r="D71" s="2">
        <v>10157</v>
      </c>
      <c r="E71" s="2">
        <v>850</v>
      </c>
      <c r="F71" s="2">
        <v>8</v>
      </c>
      <c r="G71" s="2">
        <v>134</v>
      </c>
      <c r="H71" s="2">
        <v>11318</v>
      </c>
      <c r="I71" s="2">
        <v>23</v>
      </c>
      <c r="J71" s="7">
        <v>2054</v>
      </c>
      <c r="K71" s="7">
        <v>1992</v>
      </c>
      <c r="L71">
        <f t="shared" si="1"/>
        <v>42893</v>
      </c>
      <c r="M71" s="2">
        <v>7098</v>
      </c>
      <c r="N71" s="2">
        <v>49991</v>
      </c>
    </row>
    <row r="72" spans="1:14" ht="12.75">
      <c r="A72" s="2" t="s">
        <v>71</v>
      </c>
      <c r="B72" s="2">
        <v>6</v>
      </c>
      <c r="C72" s="2">
        <v>1216</v>
      </c>
      <c r="D72" s="2">
        <v>490</v>
      </c>
      <c r="E72" s="2">
        <v>18</v>
      </c>
      <c r="F72" s="2">
        <v>0</v>
      </c>
      <c r="G72" s="2">
        <v>5</v>
      </c>
      <c r="H72" s="2">
        <v>455</v>
      </c>
      <c r="I72" s="2">
        <v>0</v>
      </c>
      <c r="J72" s="7">
        <v>64</v>
      </c>
      <c r="K72" s="7">
        <v>63</v>
      </c>
      <c r="L72">
        <f t="shared" si="1"/>
        <v>2317</v>
      </c>
      <c r="M72" s="2">
        <v>202</v>
      </c>
      <c r="N72" s="2">
        <v>2519</v>
      </c>
    </row>
    <row r="73" spans="1:14" ht="12.75">
      <c r="A73" s="2" t="s">
        <v>72</v>
      </c>
      <c r="B73" s="2">
        <v>49</v>
      </c>
      <c r="C73" s="2">
        <v>2869</v>
      </c>
      <c r="D73" s="2">
        <v>2180</v>
      </c>
      <c r="E73" s="2">
        <v>44</v>
      </c>
      <c r="F73" s="2">
        <v>0</v>
      </c>
      <c r="G73" s="2">
        <v>6</v>
      </c>
      <c r="H73" s="2">
        <v>1306</v>
      </c>
      <c r="I73" s="2">
        <v>3</v>
      </c>
      <c r="J73" s="7">
        <v>238</v>
      </c>
      <c r="K73" s="7">
        <v>296</v>
      </c>
      <c r="L73">
        <f t="shared" si="1"/>
        <v>6991</v>
      </c>
      <c r="M73" s="2">
        <v>1098</v>
      </c>
      <c r="N73" s="2">
        <v>8089</v>
      </c>
    </row>
    <row r="74" spans="1:14" ht="12.75">
      <c r="A74" s="2" t="s">
        <v>73</v>
      </c>
      <c r="B74" s="2">
        <v>8</v>
      </c>
      <c r="C74" s="2">
        <v>640</v>
      </c>
      <c r="D74" s="2">
        <v>280</v>
      </c>
      <c r="E74" s="2">
        <v>3</v>
      </c>
      <c r="F74" s="2">
        <v>0</v>
      </c>
      <c r="G74" s="2">
        <v>1</v>
      </c>
      <c r="H74" s="2">
        <v>596</v>
      </c>
      <c r="I74" s="2">
        <v>0</v>
      </c>
      <c r="J74" s="7">
        <v>29</v>
      </c>
      <c r="K74" s="7">
        <v>46</v>
      </c>
      <c r="L74">
        <f t="shared" si="1"/>
        <v>1603</v>
      </c>
      <c r="M74" s="2">
        <v>170</v>
      </c>
      <c r="N74" s="2">
        <v>1773</v>
      </c>
    </row>
    <row r="75" spans="1:14" s="8" customFormat="1" ht="12.75">
      <c r="A75" s="7" t="s">
        <v>74</v>
      </c>
      <c r="B75" s="7">
        <v>46</v>
      </c>
      <c r="C75" s="7">
        <v>5875</v>
      </c>
      <c r="D75" s="7">
        <v>2509</v>
      </c>
      <c r="E75" s="7">
        <v>74</v>
      </c>
      <c r="F75" s="7">
        <v>0</v>
      </c>
      <c r="G75" s="7">
        <v>10</v>
      </c>
      <c r="H75" s="7">
        <v>472</v>
      </c>
      <c r="I75" s="7">
        <v>3</v>
      </c>
      <c r="J75" s="7">
        <v>246</v>
      </c>
      <c r="K75" s="7">
        <v>477</v>
      </c>
      <c r="L75" s="8">
        <f t="shared" si="1"/>
        <v>9712</v>
      </c>
      <c r="M75" s="7">
        <v>1573</v>
      </c>
      <c r="N75" s="7">
        <v>11285</v>
      </c>
    </row>
    <row r="76" spans="1:14" ht="12.75">
      <c r="A76" s="2" t="s">
        <v>75</v>
      </c>
      <c r="B76" s="2">
        <v>36</v>
      </c>
      <c r="C76" s="2">
        <v>3987</v>
      </c>
      <c r="D76" s="2">
        <v>2946</v>
      </c>
      <c r="E76" s="2">
        <v>55</v>
      </c>
      <c r="F76" s="2">
        <v>3</v>
      </c>
      <c r="G76" s="2">
        <v>25</v>
      </c>
      <c r="H76" s="2">
        <v>945</v>
      </c>
      <c r="I76" s="2">
        <v>2</v>
      </c>
      <c r="J76" s="7">
        <v>258</v>
      </c>
      <c r="K76" s="7">
        <v>452</v>
      </c>
      <c r="L76">
        <f t="shared" si="1"/>
        <v>8709</v>
      </c>
      <c r="M76" s="2">
        <v>1340</v>
      </c>
      <c r="N76" s="2">
        <v>10049</v>
      </c>
    </row>
    <row r="77" spans="1:14" ht="12.75">
      <c r="A77" s="2" t="s">
        <v>76</v>
      </c>
      <c r="B77" s="2">
        <v>1167</v>
      </c>
      <c r="C77" s="2">
        <v>51491</v>
      </c>
      <c r="D77" s="2">
        <v>25452</v>
      </c>
      <c r="E77" s="2">
        <v>2985</v>
      </c>
      <c r="F77" s="2">
        <v>33</v>
      </c>
      <c r="G77" s="2">
        <v>562</v>
      </c>
      <c r="H77" s="2">
        <v>20716</v>
      </c>
      <c r="I77" s="2">
        <v>80</v>
      </c>
      <c r="J77" s="7">
        <v>3536</v>
      </c>
      <c r="K77" s="7">
        <v>5522</v>
      </c>
      <c r="L77">
        <f t="shared" si="1"/>
        <v>111544</v>
      </c>
      <c r="M77" s="2">
        <v>17148</v>
      </c>
      <c r="N77" s="2">
        <v>128692</v>
      </c>
    </row>
    <row r="78" spans="1:14" ht="12.75">
      <c r="A78" s="2" t="s">
        <v>77</v>
      </c>
      <c r="B78" s="2">
        <v>35</v>
      </c>
      <c r="C78" s="2">
        <v>3793</v>
      </c>
      <c r="D78" s="2">
        <v>2055</v>
      </c>
      <c r="E78" s="2">
        <v>57</v>
      </c>
      <c r="F78" s="2">
        <v>1</v>
      </c>
      <c r="G78" s="2">
        <v>4</v>
      </c>
      <c r="H78" s="2">
        <v>379</v>
      </c>
      <c r="I78" s="2">
        <v>2</v>
      </c>
      <c r="J78" s="7">
        <v>184</v>
      </c>
      <c r="K78" s="7">
        <v>328</v>
      </c>
      <c r="L78">
        <f t="shared" si="1"/>
        <v>6838</v>
      </c>
      <c r="M78" s="2">
        <v>899</v>
      </c>
      <c r="N78" s="2">
        <v>7737</v>
      </c>
    </row>
    <row r="79" spans="1:14" ht="12.75">
      <c r="A79" s="2" t="s">
        <v>78</v>
      </c>
      <c r="B79" s="2">
        <v>13</v>
      </c>
      <c r="C79" s="2">
        <v>672</v>
      </c>
      <c r="D79" s="2">
        <v>383</v>
      </c>
      <c r="E79" s="2">
        <v>2</v>
      </c>
      <c r="F79" s="2">
        <v>0</v>
      </c>
      <c r="G79" s="2">
        <v>0</v>
      </c>
      <c r="H79" s="2">
        <v>137</v>
      </c>
      <c r="I79" s="2">
        <v>0</v>
      </c>
      <c r="J79" s="7">
        <v>35</v>
      </c>
      <c r="K79" s="7">
        <v>38</v>
      </c>
      <c r="L79">
        <f t="shared" si="1"/>
        <v>1280</v>
      </c>
      <c r="M79" s="2">
        <v>103</v>
      </c>
      <c r="N79" s="2">
        <v>1383</v>
      </c>
    </row>
    <row r="80" spans="1:14" ht="12.75">
      <c r="A80" s="2" t="s">
        <v>79</v>
      </c>
      <c r="B80" s="2">
        <v>97</v>
      </c>
      <c r="C80" s="2">
        <v>14040</v>
      </c>
      <c r="D80" s="2">
        <v>4710</v>
      </c>
      <c r="E80" s="2">
        <v>236</v>
      </c>
      <c r="F80" s="2">
        <v>4</v>
      </c>
      <c r="G80" s="2">
        <v>27</v>
      </c>
      <c r="H80" s="2">
        <v>1911</v>
      </c>
      <c r="I80" s="2">
        <v>3</v>
      </c>
      <c r="J80" s="7">
        <v>714</v>
      </c>
      <c r="K80" s="7">
        <v>1427</v>
      </c>
      <c r="L80">
        <f t="shared" si="1"/>
        <v>23169</v>
      </c>
      <c r="M80" s="2">
        <v>5169</v>
      </c>
      <c r="N80" s="2">
        <v>28338</v>
      </c>
    </row>
    <row r="81" spans="1:14" ht="12.75">
      <c r="A81" s="2" t="s">
        <v>80</v>
      </c>
      <c r="B81" s="2">
        <v>43</v>
      </c>
      <c r="C81" s="2">
        <v>2510</v>
      </c>
      <c r="D81" s="2">
        <v>1597</v>
      </c>
      <c r="E81" s="2">
        <v>279</v>
      </c>
      <c r="F81" s="2">
        <v>0</v>
      </c>
      <c r="G81" s="2">
        <v>12</v>
      </c>
      <c r="H81" s="2">
        <v>1074</v>
      </c>
      <c r="I81" s="2">
        <v>0</v>
      </c>
      <c r="J81" s="7">
        <v>150</v>
      </c>
      <c r="K81" s="7">
        <v>193</v>
      </c>
      <c r="L81">
        <f t="shared" si="1"/>
        <v>5858</v>
      </c>
      <c r="M81" s="2">
        <v>616</v>
      </c>
      <c r="N81" s="2">
        <v>6474</v>
      </c>
    </row>
    <row r="82" spans="1:14" ht="12.75">
      <c r="A82" s="2" t="s">
        <v>81</v>
      </c>
      <c r="B82" s="2">
        <v>113</v>
      </c>
      <c r="C82" s="2">
        <v>3109</v>
      </c>
      <c r="D82" s="2">
        <v>1087</v>
      </c>
      <c r="E82" s="2">
        <v>39</v>
      </c>
      <c r="F82" s="2">
        <v>0</v>
      </c>
      <c r="G82" s="2">
        <v>8</v>
      </c>
      <c r="H82" s="2">
        <v>3121</v>
      </c>
      <c r="I82" s="2">
        <v>4</v>
      </c>
      <c r="J82" s="7">
        <v>224</v>
      </c>
      <c r="K82" s="7">
        <v>407</v>
      </c>
      <c r="L82">
        <f t="shared" si="1"/>
        <v>8112</v>
      </c>
      <c r="M82" s="2">
        <v>1458</v>
      </c>
      <c r="N82" s="2">
        <v>9570</v>
      </c>
    </row>
    <row r="83" spans="1:14" ht="12.75">
      <c r="A83" s="2" t="s">
        <v>82</v>
      </c>
      <c r="B83" s="2">
        <v>30</v>
      </c>
      <c r="C83" s="2">
        <v>897</v>
      </c>
      <c r="D83" s="2">
        <v>753</v>
      </c>
      <c r="E83" s="2">
        <v>4</v>
      </c>
      <c r="F83" s="2">
        <v>1</v>
      </c>
      <c r="G83" s="2">
        <v>9</v>
      </c>
      <c r="H83" s="2">
        <v>284</v>
      </c>
      <c r="I83" s="2">
        <v>1</v>
      </c>
      <c r="J83" s="7">
        <v>79</v>
      </c>
      <c r="K83" s="7">
        <v>109</v>
      </c>
      <c r="L83">
        <f t="shared" si="1"/>
        <v>2167</v>
      </c>
      <c r="M83" s="2">
        <v>186</v>
      </c>
      <c r="N83" s="2">
        <v>2353</v>
      </c>
    </row>
    <row r="84" spans="1:14" ht="12.75">
      <c r="A84" s="2" t="s">
        <v>83</v>
      </c>
      <c r="B84" s="2">
        <v>9</v>
      </c>
      <c r="C84" s="2">
        <v>892</v>
      </c>
      <c r="D84" s="2">
        <v>921</v>
      </c>
      <c r="E84" s="2">
        <v>11</v>
      </c>
      <c r="F84" s="2">
        <v>0</v>
      </c>
      <c r="G84" s="2">
        <v>2</v>
      </c>
      <c r="H84" s="2">
        <v>159</v>
      </c>
      <c r="I84" s="2">
        <v>0</v>
      </c>
      <c r="J84" s="7">
        <v>66</v>
      </c>
      <c r="K84" s="7">
        <v>141</v>
      </c>
      <c r="L84">
        <f t="shared" si="1"/>
        <v>2201</v>
      </c>
      <c r="M84" s="2">
        <v>167</v>
      </c>
      <c r="N84" s="2">
        <v>2368</v>
      </c>
    </row>
    <row r="85" spans="1:14" s="8" customFormat="1" ht="12.75">
      <c r="A85" s="7" t="s">
        <v>84</v>
      </c>
      <c r="B85" s="7">
        <v>10</v>
      </c>
      <c r="C85" s="7">
        <v>863</v>
      </c>
      <c r="D85" s="7">
        <v>528</v>
      </c>
      <c r="E85" s="7"/>
      <c r="F85" s="7">
        <v>0</v>
      </c>
      <c r="G85" s="7">
        <v>4</v>
      </c>
      <c r="H85" s="7">
        <v>169</v>
      </c>
      <c r="I85" s="7">
        <v>2</v>
      </c>
      <c r="J85" s="7">
        <v>34</v>
      </c>
      <c r="K85" s="7">
        <v>74</v>
      </c>
      <c r="L85" s="8">
        <f t="shared" si="1"/>
        <v>1684</v>
      </c>
      <c r="M85" s="7">
        <v>542</v>
      </c>
      <c r="N85" s="7">
        <v>2226</v>
      </c>
    </row>
    <row r="86" spans="1:14" ht="12.75">
      <c r="A86" s="2" t="s">
        <v>85</v>
      </c>
      <c r="B86" s="2">
        <v>11</v>
      </c>
      <c r="C86" s="2">
        <v>944</v>
      </c>
      <c r="D86" s="2">
        <v>957</v>
      </c>
      <c r="E86" s="2">
        <v>12</v>
      </c>
      <c r="F86" s="2">
        <v>0</v>
      </c>
      <c r="G86" s="2">
        <v>9</v>
      </c>
      <c r="H86" s="2">
        <v>78</v>
      </c>
      <c r="I86" s="2">
        <v>0</v>
      </c>
      <c r="J86" s="7">
        <v>36</v>
      </c>
      <c r="K86" s="7">
        <v>82</v>
      </c>
      <c r="L86">
        <f t="shared" si="1"/>
        <v>2129</v>
      </c>
      <c r="M86" s="2">
        <v>167</v>
      </c>
      <c r="N86" s="2">
        <v>2296</v>
      </c>
    </row>
    <row r="87" spans="1:14" ht="12.75">
      <c r="A87" s="2" t="s">
        <v>86</v>
      </c>
      <c r="B87" s="2">
        <v>15</v>
      </c>
      <c r="C87" s="2">
        <v>1108</v>
      </c>
      <c r="D87" s="2">
        <v>1178</v>
      </c>
      <c r="E87" s="2">
        <v>28</v>
      </c>
      <c r="F87" s="2">
        <v>2</v>
      </c>
      <c r="G87" s="2">
        <v>7</v>
      </c>
      <c r="H87" s="2">
        <v>412</v>
      </c>
      <c r="I87" s="2">
        <v>0</v>
      </c>
      <c r="J87" s="7">
        <v>92</v>
      </c>
      <c r="K87" s="7">
        <v>151</v>
      </c>
      <c r="L87">
        <f t="shared" si="1"/>
        <v>2993</v>
      </c>
      <c r="M87" s="2">
        <v>433</v>
      </c>
      <c r="N87" s="2">
        <v>3426</v>
      </c>
    </row>
    <row r="88" spans="1:14" ht="12.75">
      <c r="A88" s="2" t="s">
        <v>87</v>
      </c>
      <c r="B88" s="2">
        <v>29</v>
      </c>
      <c r="C88" s="2">
        <v>2158</v>
      </c>
      <c r="D88" s="2">
        <v>1922</v>
      </c>
      <c r="E88" s="2">
        <v>42</v>
      </c>
      <c r="F88" s="2">
        <v>1</v>
      </c>
      <c r="G88" s="2">
        <v>4</v>
      </c>
      <c r="H88" s="2">
        <v>1516</v>
      </c>
      <c r="I88" s="2">
        <v>4</v>
      </c>
      <c r="J88" s="7">
        <v>204</v>
      </c>
      <c r="K88" s="7">
        <v>274</v>
      </c>
      <c r="L88">
        <f t="shared" si="1"/>
        <v>6154</v>
      </c>
      <c r="M88" s="2">
        <v>1116</v>
      </c>
      <c r="N88" s="2">
        <v>7270</v>
      </c>
    </row>
    <row r="89" spans="1:14" s="8" customFormat="1" ht="12.75">
      <c r="A89" s="7" t="s">
        <v>88</v>
      </c>
      <c r="B89" s="7">
        <v>7</v>
      </c>
      <c r="C89" s="7">
        <v>531</v>
      </c>
      <c r="D89" s="7">
        <v>289</v>
      </c>
      <c r="E89" s="7">
        <v>3</v>
      </c>
      <c r="F89" s="7">
        <v>0</v>
      </c>
      <c r="G89" s="7">
        <v>5</v>
      </c>
      <c r="H89" s="7">
        <v>151</v>
      </c>
      <c r="I89" s="7">
        <v>2</v>
      </c>
      <c r="J89" s="7">
        <v>57</v>
      </c>
      <c r="K89" s="7">
        <v>68</v>
      </c>
      <c r="L89" s="8">
        <f t="shared" si="1"/>
        <v>1113</v>
      </c>
      <c r="M89" s="7">
        <v>197</v>
      </c>
      <c r="N89" s="7">
        <v>1310</v>
      </c>
    </row>
    <row r="90" spans="1:14" ht="12.75">
      <c r="A90" s="2" t="s">
        <v>89</v>
      </c>
      <c r="B90" s="2">
        <v>5321</v>
      </c>
      <c r="C90" s="2">
        <v>70106</v>
      </c>
      <c r="D90" s="2">
        <v>95732</v>
      </c>
      <c r="E90" s="2">
        <v>10763</v>
      </c>
      <c r="F90" s="2">
        <v>166</v>
      </c>
      <c r="G90" s="2">
        <v>4691</v>
      </c>
      <c r="H90" s="2">
        <v>33909</v>
      </c>
      <c r="I90" s="2">
        <v>607</v>
      </c>
      <c r="J90" s="7">
        <v>7957</v>
      </c>
      <c r="K90" s="7">
        <v>18942</v>
      </c>
      <c r="L90">
        <f t="shared" si="1"/>
        <v>248194</v>
      </c>
      <c r="M90" s="2">
        <v>40552</v>
      </c>
      <c r="N90" s="2">
        <v>288746</v>
      </c>
    </row>
    <row r="91" spans="1:14" ht="12.75">
      <c r="A91" s="2" t="s">
        <v>90</v>
      </c>
      <c r="B91" s="2">
        <v>29</v>
      </c>
      <c r="C91" s="2">
        <v>664</v>
      </c>
      <c r="D91" s="2">
        <v>563</v>
      </c>
      <c r="E91" s="2">
        <v>23</v>
      </c>
      <c r="F91" s="2">
        <v>0</v>
      </c>
      <c r="G91" s="2">
        <v>1</v>
      </c>
      <c r="H91" s="2">
        <v>363</v>
      </c>
      <c r="I91" s="2">
        <v>1</v>
      </c>
      <c r="J91" s="7">
        <v>61</v>
      </c>
      <c r="K91" s="7">
        <v>58</v>
      </c>
      <c r="L91">
        <f t="shared" si="1"/>
        <v>1763</v>
      </c>
      <c r="M91" s="2">
        <v>336</v>
      </c>
      <c r="N91" s="2">
        <v>2099</v>
      </c>
    </row>
    <row r="92" spans="1:14" ht="12.75">
      <c r="A92" s="2" t="s">
        <v>91</v>
      </c>
      <c r="B92" s="2">
        <v>186</v>
      </c>
      <c r="C92" s="2">
        <v>4661</v>
      </c>
      <c r="D92" s="2">
        <v>5257</v>
      </c>
      <c r="E92" s="2">
        <v>149</v>
      </c>
      <c r="F92" s="2">
        <v>2</v>
      </c>
      <c r="G92" s="2">
        <v>25</v>
      </c>
      <c r="H92" s="2">
        <v>2026</v>
      </c>
      <c r="I92" s="2">
        <v>7</v>
      </c>
      <c r="J92" s="7">
        <v>298</v>
      </c>
      <c r="K92" s="7">
        <v>392</v>
      </c>
      <c r="L92">
        <f t="shared" si="1"/>
        <v>13003</v>
      </c>
      <c r="M92" s="2">
        <v>1427</v>
      </c>
      <c r="N92" s="2">
        <v>14430</v>
      </c>
    </row>
    <row r="93" spans="1:14" s="8" customFormat="1" ht="12.75">
      <c r="A93" s="7" t="s">
        <v>92</v>
      </c>
      <c r="B93" s="7">
        <v>86</v>
      </c>
      <c r="C93" s="7">
        <v>8657</v>
      </c>
      <c r="D93" s="7">
        <v>6455</v>
      </c>
      <c r="E93" s="7">
        <v>266</v>
      </c>
      <c r="F93" s="7">
        <v>5</v>
      </c>
      <c r="G93" s="7">
        <v>45</v>
      </c>
      <c r="H93" s="7">
        <v>2649</v>
      </c>
      <c r="I93" s="7">
        <v>10</v>
      </c>
      <c r="J93" s="7">
        <v>874</v>
      </c>
      <c r="K93" s="7">
        <v>1052</v>
      </c>
      <c r="L93" s="8">
        <f t="shared" si="1"/>
        <v>20099</v>
      </c>
      <c r="M93" s="7">
        <v>4474</v>
      </c>
      <c r="N93" s="7">
        <v>24573</v>
      </c>
    </row>
    <row r="94" spans="1:14" ht="12.75">
      <c r="A94" s="2" t="s">
        <v>93</v>
      </c>
      <c r="B94" s="2">
        <v>4</v>
      </c>
      <c r="C94" s="2">
        <v>1118</v>
      </c>
      <c r="D94" s="2">
        <v>433</v>
      </c>
      <c r="E94" s="2">
        <v>3</v>
      </c>
      <c r="F94" s="2">
        <v>0</v>
      </c>
      <c r="G94" s="2">
        <v>2</v>
      </c>
      <c r="H94" s="2">
        <v>159</v>
      </c>
      <c r="I94" s="2">
        <v>1</v>
      </c>
      <c r="J94" s="7">
        <v>18</v>
      </c>
      <c r="K94" s="7">
        <v>64</v>
      </c>
      <c r="L94">
        <f t="shared" si="1"/>
        <v>1802</v>
      </c>
      <c r="M94" s="2">
        <v>376</v>
      </c>
      <c r="N94" s="2">
        <v>2178</v>
      </c>
    </row>
    <row r="95" spans="1:14" ht="12.75">
      <c r="A95" s="2" t="s">
        <v>94</v>
      </c>
      <c r="B95" s="2">
        <v>9</v>
      </c>
      <c r="C95" s="2">
        <v>1030</v>
      </c>
      <c r="D95" s="2">
        <v>739</v>
      </c>
      <c r="E95" s="2">
        <v>30</v>
      </c>
      <c r="F95" s="2">
        <v>1</v>
      </c>
      <c r="G95" s="2">
        <v>1</v>
      </c>
      <c r="H95" s="2">
        <v>340</v>
      </c>
      <c r="I95" s="2">
        <v>0</v>
      </c>
      <c r="J95" s="7">
        <v>74</v>
      </c>
      <c r="K95" s="7">
        <v>126</v>
      </c>
      <c r="L95">
        <f t="shared" si="1"/>
        <v>2350</v>
      </c>
      <c r="M95" s="2">
        <v>629</v>
      </c>
      <c r="N95" s="2">
        <v>2979</v>
      </c>
    </row>
    <row r="96" spans="1:14" ht="12.75">
      <c r="A96" s="2" t="s">
        <v>95</v>
      </c>
      <c r="B96" s="2">
        <v>61</v>
      </c>
      <c r="C96" s="2">
        <v>3963</v>
      </c>
      <c r="D96" s="2">
        <v>3792</v>
      </c>
      <c r="E96" s="2">
        <v>106</v>
      </c>
      <c r="F96" s="2">
        <v>2</v>
      </c>
      <c r="G96" s="2">
        <v>45</v>
      </c>
      <c r="H96" s="2">
        <v>1157</v>
      </c>
      <c r="I96" s="2">
        <v>0</v>
      </c>
      <c r="J96" s="7">
        <v>415</v>
      </c>
      <c r="K96" s="7">
        <v>541</v>
      </c>
      <c r="L96">
        <f t="shared" si="1"/>
        <v>10082</v>
      </c>
      <c r="M96" s="2">
        <v>1818</v>
      </c>
      <c r="N96" s="2">
        <v>11900</v>
      </c>
    </row>
    <row r="97" spans="1:14" ht="12.75">
      <c r="A97" s="2" t="s">
        <v>96</v>
      </c>
      <c r="B97" s="2">
        <v>46</v>
      </c>
      <c r="C97" s="2">
        <v>3995</v>
      </c>
      <c r="D97" s="2">
        <v>1808</v>
      </c>
      <c r="E97" s="2">
        <v>83</v>
      </c>
      <c r="F97" s="2">
        <v>2</v>
      </c>
      <c r="G97" s="2">
        <v>30</v>
      </c>
      <c r="H97" s="2">
        <v>719</v>
      </c>
      <c r="I97" s="2">
        <v>1</v>
      </c>
      <c r="J97" s="7">
        <v>157</v>
      </c>
      <c r="K97" s="7">
        <v>339</v>
      </c>
      <c r="L97">
        <f t="shared" si="1"/>
        <v>7180</v>
      </c>
      <c r="M97" s="2">
        <v>1701</v>
      </c>
      <c r="N97" s="2">
        <v>8881</v>
      </c>
    </row>
    <row r="98" spans="1:14" ht="12.75">
      <c r="A98" s="2" t="s">
        <v>97</v>
      </c>
      <c r="B98" s="2">
        <v>213</v>
      </c>
      <c r="C98" s="2">
        <v>9839</v>
      </c>
      <c r="D98" s="2">
        <v>10387</v>
      </c>
      <c r="E98" s="2">
        <v>514</v>
      </c>
      <c r="F98" s="2">
        <v>5</v>
      </c>
      <c r="G98" s="2">
        <v>116</v>
      </c>
      <c r="H98" s="2">
        <v>5749</v>
      </c>
      <c r="I98" s="2">
        <v>11</v>
      </c>
      <c r="J98" s="7">
        <v>1412</v>
      </c>
      <c r="K98" s="7">
        <v>1745</v>
      </c>
      <c r="L98">
        <f t="shared" si="1"/>
        <v>29991</v>
      </c>
      <c r="M98" s="2">
        <v>3916</v>
      </c>
      <c r="N98" s="2">
        <v>33907</v>
      </c>
    </row>
    <row r="99" spans="1:14" ht="12.75">
      <c r="A99" s="2" t="s">
        <v>98</v>
      </c>
      <c r="B99" s="2">
        <v>65</v>
      </c>
      <c r="C99" s="2">
        <v>4383</v>
      </c>
      <c r="D99" s="2">
        <v>2915</v>
      </c>
      <c r="E99" s="2">
        <v>146</v>
      </c>
      <c r="F99" s="2">
        <v>1</v>
      </c>
      <c r="G99" s="2">
        <v>32</v>
      </c>
      <c r="H99" s="2">
        <v>350</v>
      </c>
      <c r="I99" s="2">
        <v>3</v>
      </c>
      <c r="J99" s="7">
        <v>233</v>
      </c>
      <c r="K99" s="7">
        <v>492</v>
      </c>
      <c r="L99">
        <f t="shared" si="1"/>
        <v>8620</v>
      </c>
      <c r="M99" s="2">
        <v>1649</v>
      </c>
      <c r="N99" s="2">
        <v>10269</v>
      </c>
    </row>
    <row r="100" spans="1:14" ht="12.75">
      <c r="A100" s="2" t="s">
        <v>99</v>
      </c>
      <c r="B100" s="2">
        <v>10</v>
      </c>
      <c r="C100" s="2">
        <v>1792</v>
      </c>
      <c r="D100" s="2">
        <v>2273</v>
      </c>
      <c r="E100" s="2">
        <v>15</v>
      </c>
      <c r="F100" s="2">
        <v>0</v>
      </c>
      <c r="G100" s="2">
        <v>2</v>
      </c>
      <c r="H100" s="2">
        <v>292</v>
      </c>
      <c r="I100" s="2">
        <v>3</v>
      </c>
      <c r="J100" s="7">
        <v>124</v>
      </c>
      <c r="K100" s="7">
        <v>225</v>
      </c>
      <c r="L100">
        <f t="shared" si="1"/>
        <v>4736</v>
      </c>
      <c r="M100" s="2">
        <v>362</v>
      </c>
      <c r="N100" s="2">
        <v>5098</v>
      </c>
    </row>
    <row r="101" spans="1:14" ht="12.75">
      <c r="A101" s="2" t="s">
        <v>100</v>
      </c>
      <c r="B101" s="2">
        <v>38</v>
      </c>
      <c r="C101" s="2">
        <v>2638</v>
      </c>
      <c r="D101" s="2">
        <v>3002</v>
      </c>
      <c r="E101" s="2">
        <v>53</v>
      </c>
      <c r="F101" s="2">
        <v>1</v>
      </c>
      <c r="G101" s="2">
        <v>14</v>
      </c>
      <c r="H101" s="2">
        <v>420</v>
      </c>
      <c r="I101" s="2">
        <v>4</v>
      </c>
      <c r="J101" s="7">
        <v>147</v>
      </c>
      <c r="K101" s="7">
        <v>275</v>
      </c>
      <c r="L101">
        <f t="shared" si="1"/>
        <v>6592</v>
      </c>
      <c r="M101" s="2">
        <v>762</v>
      </c>
      <c r="N101" s="2">
        <v>7354</v>
      </c>
    </row>
    <row r="102" spans="1:14" ht="12.75">
      <c r="A102" s="2" t="s">
        <v>101</v>
      </c>
      <c r="B102" s="2">
        <v>84</v>
      </c>
      <c r="C102" s="2">
        <v>5025</v>
      </c>
      <c r="D102" s="2">
        <v>2434</v>
      </c>
      <c r="E102" s="2">
        <v>27</v>
      </c>
      <c r="F102" s="2">
        <v>1</v>
      </c>
      <c r="G102" s="2">
        <v>21</v>
      </c>
      <c r="H102" s="2">
        <v>845</v>
      </c>
      <c r="I102" s="2">
        <v>0</v>
      </c>
      <c r="J102" s="7">
        <v>475</v>
      </c>
      <c r="K102" s="7">
        <v>495</v>
      </c>
      <c r="L102">
        <f t="shared" si="1"/>
        <v>9407</v>
      </c>
      <c r="M102" s="2">
        <v>775</v>
      </c>
      <c r="N102" s="2">
        <v>10182</v>
      </c>
    </row>
    <row r="103" spans="1:14" ht="12.75">
      <c r="A103" s="2" t="s">
        <v>102</v>
      </c>
      <c r="B103" s="2">
        <v>40</v>
      </c>
      <c r="C103" s="2">
        <v>2485</v>
      </c>
      <c r="D103" s="2">
        <v>1518</v>
      </c>
      <c r="E103" s="2">
        <v>87</v>
      </c>
      <c r="F103" s="2"/>
      <c r="G103" s="2">
        <v>13</v>
      </c>
      <c r="H103" s="2">
        <v>2524</v>
      </c>
      <c r="I103" s="2">
        <v>0</v>
      </c>
      <c r="J103" s="7">
        <v>217</v>
      </c>
      <c r="K103" s="7">
        <v>229</v>
      </c>
      <c r="L103">
        <f t="shared" si="1"/>
        <v>7113</v>
      </c>
      <c r="M103" s="2">
        <v>1074</v>
      </c>
      <c r="N103" s="2">
        <v>8187</v>
      </c>
    </row>
    <row r="104" spans="1:14" ht="12.75">
      <c r="A104" s="2" t="s">
        <v>103</v>
      </c>
      <c r="B104" s="2">
        <v>112</v>
      </c>
      <c r="C104" s="2">
        <v>7958</v>
      </c>
      <c r="D104" s="2">
        <v>4030</v>
      </c>
      <c r="E104" s="2">
        <v>311</v>
      </c>
      <c r="F104" s="2">
        <v>6</v>
      </c>
      <c r="G104" s="2">
        <v>49</v>
      </c>
      <c r="H104" s="2">
        <v>3878</v>
      </c>
      <c r="I104" s="2">
        <v>11</v>
      </c>
      <c r="J104" s="7">
        <v>602</v>
      </c>
      <c r="K104" s="7">
        <v>762</v>
      </c>
      <c r="L104">
        <f t="shared" si="1"/>
        <v>17719</v>
      </c>
      <c r="M104" s="2">
        <v>2621</v>
      </c>
      <c r="N104" s="2">
        <v>20340</v>
      </c>
    </row>
    <row r="105" spans="1:14" s="8" customFormat="1" ht="12.75">
      <c r="A105" s="7" t="s">
        <v>104</v>
      </c>
      <c r="B105" s="7">
        <v>13</v>
      </c>
      <c r="C105" s="7">
        <v>1120</v>
      </c>
      <c r="D105" s="7">
        <v>1123</v>
      </c>
      <c r="E105" s="7">
        <v>25</v>
      </c>
      <c r="F105" s="7">
        <v>0</v>
      </c>
      <c r="G105" s="7">
        <v>7</v>
      </c>
      <c r="H105" s="7">
        <v>589</v>
      </c>
      <c r="I105" s="7">
        <v>0</v>
      </c>
      <c r="J105" s="7">
        <v>117</v>
      </c>
      <c r="K105" s="7">
        <v>112</v>
      </c>
      <c r="L105" s="8">
        <f t="shared" si="1"/>
        <v>3106</v>
      </c>
      <c r="M105" s="7">
        <v>758</v>
      </c>
      <c r="N105" s="7">
        <v>3864</v>
      </c>
    </row>
    <row r="106" spans="1:14" ht="12.75">
      <c r="A106" s="2" t="s">
        <v>105</v>
      </c>
      <c r="B106" s="2">
        <v>16</v>
      </c>
      <c r="C106" s="2">
        <v>1697</v>
      </c>
      <c r="D106" s="2">
        <v>562</v>
      </c>
      <c r="E106" s="2">
        <v>40</v>
      </c>
      <c r="F106" s="2">
        <v>1</v>
      </c>
      <c r="G106" s="2">
        <v>5</v>
      </c>
      <c r="H106" s="2">
        <v>687</v>
      </c>
      <c r="I106" s="2">
        <v>0</v>
      </c>
      <c r="J106" s="7">
        <v>83</v>
      </c>
      <c r="K106" s="7">
        <v>166</v>
      </c>
      <c r="L106">
        <f t="shared" si="1"/>
        <v>3257</v>
      </c>
      <c r="M106" s="2">
        <v>359</v>
      </c>
      <c r="N106" s="2">
        <v>3616</v>
      </c>
    </row>
    <row r="107" spans="1:14" ht="12.75">
      <c r="A107" s="2" t="s">
        <v>106</v>
      </c>
      <c r="B107" s="2">
        <v>94</v>
      </c>
      <c r="C107" s="2">
        <v>5713</v>
      </c>
      <c r="D107" s="2">
        <v>3719</v>
      </c>
      <c r="E107" s="2">
        <v>184</v>
      </c>
      <c r="F107" s="2">
        <v>4</v>
      </c>
      <c r="G107" s="2">
        <v>47</v>
      </c>
      <c r="H107" s="2">
        <v>1865</v>
      </c>
      <c r="I107" s="2">
        <v>8</v>
      </c>
      <c r="J107" s="7">
        <v>388</v>
      </c>
      <c r="K107" s="7">
        <v>632</v>
      </c>
      <c r="L107">
        <f t="shared" si="1"/>
        <v>12654</v>
      </c>
      <c r="M107" s="2">
        <v>2058</v>
      </c>
      <c r="N107" s="2">
        <v>14712</v>
      </c>
    </row>
    <row r="108" spans="1:14" ht="12.75">
      <c r="A108" s="2" t="s">
        <v>107</v>
      </c>
      <c r="B108" s="2">
        <v>37</v>
      </c>
      <c r="C108" s="2">
        <v>679</v>
      </c>
      <c r="D108" s="2">
        <v>608</v>
      </c>
      <c r="E108" s="2">
        <v>0</v>
      </c>
      <c r="F108" s="2">
        <v>0</v>
      </c>
      <c r="G108" s="2">
        <v>1</v>
      </c>
      <c r="H108" s="2">
        <v>82</v>
      </c>
      <c r="I108" s="2">
        <v>0</v>
      </c>
      <c r="J108" s="7">
        <v>27</v>
      </c>
      <c r="K108" s="7">
        <v>54</v>
      </c>
      <c r="L108">
        <f t="shared" si="1"/>
        <v>1488</v>
      </c>
      <c r="M108" s="2">
        <v>134</v>
      </c>
      <c r="N108" s="2">
        <v>1622</v>
      </c>
    </row>
    <row r="109" spans="1:14" ht="12.75">
      <c r="A109" s="2" t="s">
        <v>108</v>
      </c>
      <c r="B109" s="2">
        <v>11</v>
      </c>
      <c r="C109" s="2">
        <v>925</v>
      </c>
      <c r="D109" s="2">
        <v>1009</v>
      </c>
      <c r="E109" s="2">
        <v>18</v>
      </c>
      <c r="F109" s="2">
        <v>0</v>
      </c>
      <c r="G109" s="2">
        <v>7</v>
      </c>
      <c r="H109" s="2">
        <v>255</v>
      </c>
      <c r="I109" s="2">
        <v>2</v>
      </c>
      <c r="J109" s="7">
        <v>85</v>
      </c>
      <c r="K109" s="7">
        <v>111</v>
      </c>
      <c r="L109">
        <f t="shared" si="1"/>
        <v>2423</v>
      </c>
      <c r="M109" s="2">
        <v>374</v>
      </c>
      <c r="N109" s="2">
        <v>2797</v>
      </c>
    </row>
    <row r="110" spans="1:14" ht="12.75">
      <c r="A110" s="2" t="s">
        <v>109</v>
      </c>
      <c r="B110" s="2">
        <v>26</v>
      </c>
      <c r="C110" s="2">
        <v>5691</v>
      </c>
      <c r="D110" s="2">
        <v>2827</v>
      </c>
      <c r="E110" s="2">
        <v>72</v>
      </c>
      <c r="F110" s="2">
        <v>0</v>
      </c>
      <c r="G110" s="2">
        <v>39</v>
      </c>
      <c r="H110" s="2">
        <v>911</v>
      </c>
      <c r="I110" s="2">
        <v>1</v>
      </c>
      <c r="J110" s="7">
        <v>325</v>
      </c>
      <c r="K110" s="7">
        <v>575</v>
      </c>
      <c r="L110">
        <f t="shared" si="1"/>
        <v>10467</v>
      </c>
      <c r="M110" s="2">
        <v>1910</v>
      </c>
      <c r="N110" s="2">
        <v>12377</v>
      </c>
    </row>
    <row r="111" spans="1:14" ht="12.75">
      <c r="A111" s="2" t="s">
        <v>110</v>
      </c>
      <c r="B111" s="2">
        <v>342</v>
      </c>
      <c r="C111" s="2">
        <v>15585</v>
      </c>
      <c r="D111" s="2">
        <v>8777</v>
      </c>
      <c r="E111" s="2">
        <v>689</v>
      </c>
      <c r="F111" s="2">
        <v>6</v>
      </c>
      <c r="G111" s="2">
        <v>148</v>
      </c>
      <c r="H111" s="2">
        <v>4716</v>
      </c>
      <c r="I111" s="2">
        <v>13</v>
      </c>
      <c r="J111" s="7">
        <v>1009</v>
      </c>
      <c r="K111" s="7">
        <v>1339</v>
      </c>
      <c r="L111">
        <f t="shared" si="1"/>
        <v>32624</v>
      </c>
      <c r="M111" s="2">
        <v>5073</v>
      </c>
      <c r="N111" s="2">
        <v>37697</v>
      </c>
    </row>
    <row r="112" spans="1:14" ht="12.75">
      <c r="A112" s="2" t="s">
        <v>111</v>
      </c>
      <c r="B112" s="2">
        <v>45</v>
      </c>
      <c r="C112" s="2">
        <v>2771</v>
      </c>
      <c r="D112" s="2">
        <v>3171</v>
      </c>
      <c r="E112" s="2">
        <v>71</v>
      </c>
      <c r="F112" s="2">
        <v>3</v>
      </c>
      <c r="G112" s="2">
        <v>37</v>
      </c>
      <c r="H112" s="2">
        <v>735</v>
      </c>
      <c r="I112" s="2">
        <v>2</v>
      </c>
      <c r="J112" s="7">
        <v>323</v>
      </c>
      <c r="K112" s="7">
        <v>442</v>
      </c>
      <c r="L112">
        <f t="shared" si="1"/>
        <v>7600</v>
      </c>
      <c r="M112" s="2">
        <v>1248</v>
      </c>
      <c r="N112" s="2">
        <v>8848</v>
      </c>
    </row>
    <row r="113" spans="1:14" ht="12.75">
      <c r="A113" s="2" t="s">
        <v>112</v>
      </c>
      <c r="B113" s="2">
        <v>58</v>
      </c>
      <c r="C113" s="2">
        <v>3268</v>
      </c>
      <c r="D113" s="2">
        <v>3167</v>
      </c>
      <c r="E113" s="2">
        <v>53</v>
      </c>
      <c r="F113" s="2">
        <v>2</v>
      </c>
      <c r="G113" s="2">
        <v>33</v>
      </c>
      <c r="H113" s="2">
        <v>900</v>
      </c>
      <c r="I113" s="2">
        <v>3</v>
      </c>
      <c r="J113" s="7">
        <v>358</v>
      </c>
      <c r="K113" s="7">
        <v>523</v>
      </c>
      <c r="L113">
        <f t="shared" si="1"/>
        <v>8365</v>
      </c>
      <c r="M113" s="2">
        <v>2107</v>
      </c>
      <c r="N113" s="2">
        <v>10472</v>
      </c>
    </row>
    <row r="114" spans="1:14" ht="12.75">
      <c r="A114" s="2" t="s">
        <v>113</v>
      </c>
      <c r="B114" s="2">
        <v>233</v>
      </c>
      <c r="C114" s="2">
        <v>10914</v>
      </c>
      <c r="D114" s="2">
        <v>5557</v>
      </c>
      <c r="E114" s="2">
        <v>383</v>
      </c>
      <c r="F114" s="2">
        <v>6</v>
      </c>
      <c r="G114" s="2">
        <v>108</v>
      </c>
      <c r="H114" s="2">
        <v>4324</v>
      </c>
      <c r="I114" s="2">
        <v>10</v>
      </c>
      <c r="J114" s="7">
        <v>844</v>
      </c>
      <c r="K114" s="7">
        <v>1370</v>
      </c>
      <c r="L114">
        <f t="shared" si="1"/>
        <v>23749</v>
      </c>
      <c r="M114" s="2">
        <v>4360</v>
      </c>
      <c r="N114" s="2">
        <v>28109</v>
      </c>
    </row>
    <row r="115" spans="1:14" ht="12.75">
      <c r="A115" s="2" t="s">
        <v>114</v>
      </c>
      <c r="B115" s="2">
        <v>15</v>
      </c>
      <c r="C115" s="2">
        <v>2059</v>
      </c>
      <c r="D115" s="2">
        <v>1243</v>
      </c>
      <c r="E115" s="2">
        <v>18</v>
      </c>
      <c r="F115" s="2">
        <v>0</v>
      </c>
      <c r="G115" s="2">
        <v>3</v>
      </c>
      <c r="H115" s="2">
        <v>177</v>
      </c>
      <c r="I115" s="2">
        <v>0</v>
      </c>
      <c r="J115" s="7">
        <v>134</v>
      </c>
      <c r="K115" s="7">
        <v>146</v>
      </c>
      <c r="L115">
        <f t="shared" si="1"/>
        <v>3795</v>
      </c>
      <c r="M115" s="2">
        <v>487</v>
      </c>
      <c r="N115" s="2">
        <v>4282</v>
      </c>
    </row>
    <row r="116" spans="1:14" ht="12.75">
      <c r="A116" s="2" t="s">
        <v>115</v>
      </c>
      <c r="B116" s="2">
        <v>199</v>
      </c>
      <c r="C116" s="2">
        <v>13576</v>
      </c>
      <c r="D116" s="2">
        <v>7535</v>
      </c>
      <c r="E116" s="2">
        <v>315</v>
      </c>
      <c r="F116" s="2">
        <v>6</v>
      </c>
      <c r="G116" s="2">
        <v>90</v>
      </c>
      <c r="H116" s="2">
        <v>3889</v>
      </c>
      <c r="I116" s="2">
        <v>10</v>
      </c>
      <c r="J116" s="7">
        <v>1345</v>
      </c>
      <c r="K116" s="7">
        <v>1994</v>
      </c>
      <c r="L116">
        <f t="shared" si="1"/>
        <v>28959</v>
      </c>
      <c r="M116" s="2">
        <v>4185</v>
      </c>
      <c r="N116" s="2">
        <v>33144</v>
      </c>
    </row>
    <row r="117" spans="1:14" ht="12.75">
      <c r="A117" s="2" t="s">
        <v>116</v>
      </c>
      <c r="B117" s="2">
        <v>11</v>
      </c>
      <c r="C117" s="2">
        <v>873</v>
      </c>
      <c r="D117" s="2">
        <v>924</v>
      </c>
      <c r="E117" s="2">
        <v>14</v>
      </c>
      <c r="F117" s="2">
        <v>0</v>
      </c>
      <c r="G117" s="2">
        <v>4</v>
      </c>
      <c r="H117" s="2">
        <v>112</v>
      </c>
      <c r="I117" s="2">
        <v>0</v>
      </c>
      <c r="J117" s="7">
        <v>59</v>
      </c>
      <c r="K117" s="7">
        <v>68</v>
      </c>
      <c r="L117">
        <f t="shared" si="1"/>
        <v>2065</v>
      </c>
      <c r="M117" s="2">
        <v>221</v>
      </c>
      <c r="N117" s="2">
        <v>2286</v>
      </c>
    </row>
    <row r="118" spans="1:14" ht="12.75">
      <c r="A118" s="2" t="s">
        <v>117</v>
      </c>
      <c r="B118" s="2">
        <v>12</v>
      </c>
      <c r="C118" s="2">
        <v>1340</v>
      </c>
      <c r="D118" s="2">
        <v>784</v>
      </c>
      <c r="E118" s="2">
        <v>22</v>
      </c>
      <c r="F118" s="2">
        <v>0</v>
      </c>
      <c r="G118" s="2">
        <v>3</v>
      </c>
      <c r="H118" s="2">
        <v>647</v>
      </c>
      <c r="I118" s="2">
        <v>1</v>
      </c>
      <c r="J118" s="7">
        <v>138</v>
      </c>
      <c r="K118" s="7">
        <v>123</v>
      </c>
      <c r="L118">
        <f t="shared" si="1"/>
        <v>3070</v>
      </c>
      <c r="M118" s="2">
        <v>486</v>
      </c>
      <c r="N118" s="2">
        <v>3556</v>
      </c>
    </row>
    <row r="119" spans="1:14" ht="12.75">
      <c r="A119" s="2" t="s">
        <v>118</v>
      </c>
      <c r="B119" s="2">
        <v>23</v>
      </c>
      <c r="C119" s="2">
        <v>2192</v>
      </c>
      <c r="D119" s="2">
        <v>1727</v>
      </c>
      <c r="E119" s="2">
        <v>30</v>
      </c>
      <c r="F119" s="2">
        <v>0</v>
      </c>
      <c r="G119" s="2">
        <v>7</v>
      </c>
      <c r="H119" s="2">
        <v>932</v>
      </c>
      <c r="I119" s="2">
        <v>2</v>
      </c>
      <c r="J119" s="7">
        <v>130</v>
      </c>
      <c r="K119" s="7">
        <v>180</v>
      </c>
      <c r="L119">
        <f t="shared" si="1"/>
        <v>5223</v>
      </c>
      <c r="M119" s="2">
        <v>946</v>
      </c>
      <c r="N119" s="2">
        <v>6169</v>
      </c>
    </row>
    <row r="120" spans="1:14" ht="12.75">
      <c r="A120" s="2" t="s">
        <v>119</v>
      </c>
      <c r="B120" s="2">
        <v>26</v>
      </c>
      <c r="C120" s="2">
        <v>1269</v>
      </c>
      <c r="D120" s="2">
        <v>1038</v>
      </c>
      <c r="E120" s="2">
        <v>8</v>
      </c>
      <c r="F120" s="2">
        <v>3</v>
      </c>
      <c r="G120" s="2">
        <v>2</v>
      </c>
      <c r="H120" s="2">
        <v>537</v>
      </c>
      <c r="I120" s="2">
        <v>5</v>
      </c>
      <c r="J120" s="7">
        <v>63</v>
      </c>
      <c r="K120" s="7">
        <v>133</v>
      </c>
      <c r="L120">
        <f t="shared" si="1"/>
        <v>3084</v>
      </c>
      <c r="M120" s="2">
        <v>747</v>
      </c>
      <c r="N120" s="2">
        <v>3831</v>
      </c>
    </row>
    <row r="121" spans="1:14" ht="12.75">
      <c r="A121" s="2" t="s">
        <v>120</v>
      </c>
      <c r="B121" s="2">
        <v>22</v>
      </c>
      <c r="C121" s="2">
        <v>1503</v>
      </c>
      <c r="D121" s="2">
        <v>1691</v>
      </c>
      <c r="E121" s="2">
        <v>56</v>
      </c>
      <c r="F121" s="2">
        <v>0</v>
      </c>
      <c r="G121" s="2">
        <v>18</v>
      </c>
      <c r="H121" s="2">
        <v>1079</v>
      </c>
      <c r="I121" s="2">
        <v>1</v>
      </c>
      <c r="J121" s="7">
        <v>210</v>
      </c>
      <c r="K121" s="7">
        <v>215</v>
      </c>
      <c r="L121">
        <f t="shared" si="1"/>
        <v>4795</v>
      </c>
      <c r="M121" s="2">
        <v>783</v>
      </c>
      <c r="N121" s="2">
        <v>5578</v>
      </c>
    </row>
    <row r="122" spans="1:14" ht="12.75">
      <c r="A122" s="2" t="s">
        <v>121</v>
      </c>
      <c r="B122" s="2">
        <v>28</v>
      </c>
      <c r="C122" s="2">
        <v>1321</v>
      </c>
      <c r="D122" s="2">
        <v>1088</v>
      </c>
      <c r="E122" s="2">
        <v>27</v>
      </c>
      <c r="F122" s="2">
        <v>0</v>
      </c>
      <c r="G122" s="2">
        <v>3</v>
      </c>
      <c r="H122" s="2">
        <v>326</v>
      </c>
      <c r="I122" s="2">
        <v>1</v>
      </c>
      <c r="J122" s="7">
        <v>80</v>
      </c>
      <c r="K122" s="7">
        <v>125</v>
      </c>
      <c r="L122">
        <f t="shared" si="1"/>
        <v>2999</v>
      </c>
      <c r="M122" s="2">
        <v>374</v>
      </c>
      <c r="N122" s="2">
        <v>3373</v>
      </c>
    </row>
    <row r="123" spans="1:14" ht="12.75">
      <c r="A123" s="2" t="s">
        <v>122</v>
      </c>
      <c r="B123" s="2">
        <v>25</v>
      </c>
      <c r="C123" s="2">
        <v>2469</v>
      </c>
      <c r="D123" s="2">
        <v>1775</v>
      </c>
      <c r="E123" s="2">
        <v>55</v>
      </c>
      <c r="F123" s="2">
        <v>1</v>
      </c>
      <c r="G123" s="2">
        <v>6</v>
      </c>
      <c r="H123" s="2">
        <v>687</v>
      </c>
      <c r="I123" s="2">
        <v>1</v>
      </c>
      <c r="J123" s="7">
        <v>194</v>
      </c>
      <c r="K123" s="7">
        <v>214</v>
      </c>
      <c r="L123">
        <f t="shared" si="1"/>
        <v>5427</v>
      </c>
      <c r="M123" s="2">
        <v>840</v>
      </c>
      <c r="N123" s="2">
        <v>6267</v>
      </c>
    </row>
    <row r="124" spans="1:14" ht="12.75">
      <c r="A124" s="2" t="s">
        <v>123</v>
      </c>
      <c r="B124" s="2">
        <v>7</v>
      </c>
      <c r="C124" s="2">
        <v>691</v>
      </c>
      <c r="D124" s="2">
        <v>137</v>
      </c>
      <c r="E124" s="2">
        <v>7</v>
      </c>
      <c r="F124" s="2">
        <v>0</v>
      </c>
      <c r="G124" s="2">
        <v>1</v>
      </c>
      <c r="H124" s="2">
        <v>456</v>
      </c>
      <c r="I124" s="2">
        <v>0</v>
      </c>
      <c r="J124" s="7">
        <v>44</v>
      </c>
      <c r="K124" s="7">
        <v>42</v>
      </c>
      <c r="L124">
        <f t="shared" si="1"/>
        <v>1385</v>
      </c>
      <c r="M124" s="2">
        <v>212</v>
      </c>
      <c r="N124" s="2">
        <v>1597</v>
      </c>
    </row>
    <row r="125" spans="1:14" ht="12.75">
      <c r="A125" s="2" t="s">
        <v>124</v>
      </c>
      <c r="B125" s="2">
        <v>21</v>
      </c>
      <c r="C125" s="2">
        <v>3068</v>
      </c>
      <c r="D125" s="2">
        <v>2109</v>
      </c>
      <c r="E125" s="2">
        <v>42</v>
      </c>
      <c r="F125" s="2">
        <v>0</v>
      </c>
      <c r="G125" s="2">
        <v>6</v>
      </c>
      <c r="H125" s="2">
        <v>366</v>
      </c>
      <c r="I125" s="2">
        <v>1</v>
      </c>
      <c r="J125" s="7">
        <v>124</v>
      </c>
      <c r="K125" s="7">
        <v>287</v>
      </c>
      <c r="L125">
        <f t="shared" si="1"/>
        <v>6024</v>
      </c>
      <c r="M125" s="2">
        <v>1108</v>
      </c>
      <c r="N125" s="2">
        <v>7132</v>
      </c>
    </row>
    <row r="126" spans="1:14" ht="12.75">
      <c r="A126" s="2" t="s">
        <v>125</v>
      </c>
      <c r="B126" s="2">
        <v>36</v>
      </c>
      <c r="C126" s="2">
        <v>2523</v>
      </c>
      <c r="D126" s="2">
        <v>813</v>
      </c>
      <c r="E126" s="2">
        <v>40</v>
      </c>
      <c r="F126" s="2">
        <v>0</v>
      </c>
      <c r="G126" s="2">
        <v>12</v>
      </c>
      <c r="H126" s="2">
        <v>697</v>
      </c>
      <c r="I126" s="2">
        <v>2</v>
      </c>
      <c r="J126" s="7">
        <v>109</v>
      </c>
      <c r="K126" s="7">
        <v>147</v>
      </c>
      <c r="L126">
        <f t="shared" si="1"/>
        <v>4379</v>
      </c>
      <c r="M126" s="2">
        <v>861</v>
      </c>
      <c r="N126" s="2">
        <v>5240</v>
      </c>
    </row>
    <row r="127" spans="1:14" ht="12.75">
      <c r="A127" s="2" t="s">
        <v>126</v>
      </c>
      <c r="B127" s="2">
        <v>56</v>
      </c>
      <c r="C127" s="2">
        <v>5384</v>
      </c>
      <c r="D127" s="2">
        <v>5141</v>
      </c>
      <c r="E127" s="2">
        <v>85</v>
      </c>
      <c r="F127" s="2">
        <v>1</v>
      </c>
      <c r="G127" s="2">
        <v>18</v>
      </c>
      <c r="H127" s="2">
        <v>506</v>
      </c>
      <c r="I127" s="2">
        <v>5</v>
      </c>
      <c r="J127" s="7">
        <v>392</v>
      </c>
      <c r="K127" s="7">
        <v>649</v>
      </c>
      <c r="L127">
        <f t="shared" si="1"/>
        <v>12237</v>
      </c>
      <c r="M127" s="2">
        <v>2152</v>
      </c>
      <c r="N127" s="2">
        <v>14389</v>
      </c>
    </row>
    <row r="128" spans="1:14" ht="12.75">
      <c r="A128" s="2" t="s">
        <v>127</v>
      </c>
      <c r="B128" s="2">
        <v>1589</v>
      </c>
      <c r="C128" s="2">
        <v>29377</v>
      </c>
      <c r="D128" s="2">
        <v>35921</v>
      </c>
      <c r="E128" s="2">
        <v>4358</v>
      </c>
      <c r="F128" s="2">
        <v>126</v>
      </c>
      <c r="G128" s="2">
        <v>610</v>
      </c>
      <c r="H128" s="2">
        <v>13474</v>
      </c>
      <c r="I128" s="2">
        <v>113</v>
      </c>
      <c r="J128" s="7">
        <v>5175</v>
      </c>
      <c r="K128" s="7">
        <v>6350</v>
      </c>
      <c r="L128">
        <f t="shared" si="1"/>
        <v>97093</v>
      </c>
      <c r="M128" s="2">
        <v>15969</v>
      </c>
      <c r="N128" s="2">
        <v>113062</v>
      </c>
    </row>
    <row r="129" spans="1:14" ht="12.75">
      <c r="A129" s="2" t="s">
        <v>128</v>
      </c>
      <c r="B129" s="2">
        <v>145</v>
      </c>
      <c r="C129" s="2">
        <v>7805</v>
      </c>
      <c r="D129" s="2">
        <v>5160</v>
      </c>
      <c r="E129" s="2">
        <v>575</v>
      </c>
      <c r="F129" s="2">
        <v>12</v>
      </c>
      <c r="G129" s="2">
        <v>110</v>
      </c>
      <c r="H129" s="2">
        <v>3495</v>
      </c>
      <c r="I129" s="2">
        <v>5</v>
      </c>
      <c r="J129" s="7">
        <v>1020</v>
      </c>
      <c r="K129" s="7">
        <v>1183</v>
      </c>
      <c r="L129">
        <f t="shared" si="1"/>
        <v>19510</v>
      </c>
      <c r="M129" s="2">
        <v>4279</v>
      </c>
      <c r="N129" s="2">
        <v>23789</v>
      </c>
    </row>
    <row r="130" spans="1:14" ht="12.75">
      <c r="A130" s="2" t="s">
        <v>129</v>
      </c>
      <c r="B130" s="2">
        <v>22</v>
      </c>
      <c r="C130" s="2">
        <v>5116</v>
      </c>
      <c r="D130" s="2">
        <v>2131</v>
      </c>
      <c r="E130" s="2">
        <v>305</v>
      </c>
      <c r="F130" s="2">
        <v>4</v>
      </c>
      <c r="G130" s="2">
        <v>22</v>
      </c>
      <c r="H130" s="2">
        <v>1356</v>
      </c>
      <c r="I130" s="2">
        <v>3</v>
      </c>
      <c r="J130" s="7">
        <v>212</v>
      </c>
      <c r="K130" s="7">
        <v>270</v>
      </c>
      <c r="L130">
        <f t="shared" si="1"/>
        <v>9441</v>
      </c>
      <c r="M130" s="2">
        <v>1770</v>
      </c>
      <c r="N130" s="2">
        <v>11211</v>
      </c>
    </row>
    <row r="131" spans="1:14" ht="12.75">
      <c r="A131" s="2" t="s">
        <v>130</v>
      </c>
      <c r="B131" s="2">
        <v>32</v>
      </c>
      <c r="C131" s="2">
        <v>3333</v>
      </c>
      <c r="D131" s="2">
        <v>1356</v>
      </c>
      <c r="E131" s="2">
        <v>207</v>
      </c>
      <c r="F131" s="2">
        <v>5</v>
      </c>
      <c r="G131" s="2">
        <v>46</v>
      </c>
      <c r="H131" s="2">
        <v>825</v>
      </c>
      <c r="I131" s="2">
        <v>3</v>
      </c>
      <c r="J131" s="7">
        <v>219</v>
      </c>
      <c r="K131" s="7">
        <v>356</v>
      </c>
      <c r="L131">
        <f aca="true" t="shared" si="2" ref="L131:L194">SUM(B131:K131)</f>
        <v>6382</v>
      </c>
      <c r="M131" s="2">
        <v>2258</v>
      </c>
      <c r="N131" s="2">
        <v>8640</v>
      </c>
    </row>
    <row r="132" spans="1:14" ht="12.75">
      <c r="A132" s="2" t="s">
        <v>131</v>
      </c>
      <c r="B132" s="2">
        <v>40</v>
      </c>
      <c r="C132" s="2">
        <v>7471</v>
      </c>
      <c r="D132" s="2">
        <v>4518</v>
      </c>
      <c r="E132" s="2">
        <v>59</v>
      </c>
      <c r="F132" s="2">
        <v>2</v>
      </c>
      <c r="G132" s="2">
        <v>21</v>
      </c>
      <c r="H132" s="2">
        <v>767</v>
      </c>
      <c r="I132" s="2">
        <v>5</v>
      </c>
      <c r="J132" s="7">
        <v>430</v>
      </c>
      <c r="K132" s="7">
        <v>644</v>
      </c>
      <c r="L132">
        <f t="shared" si="2"/>
        <v>13957</v>
      </c>
      <c r="M132" s="2">
        <v>2125</v>
      </c>
      <c r="N132" s="2">
        <v>16082</v>
      </c>
    </row>
    <row r="133" spans="1:14" ht="12.75">
      <c r="A133" s="2" t="s">
        <v>132</v>
      </c>
      <c r="B133" s="2">
        <v>16</v>
      </c>
      <c r="C133" s="2">
        <v>1439</v>
      </c>
      <c r="D133" s="2">
        <v>956</v>
      </c>
      <c r="E133" s="2">
        <v>31</v>
      </c>
      <c r="F133" s="2">
        <v>0</v>
      </c>
      <c r="G133" s="2">
        <v>7</v>
      </c>
      <c r="H133" s="2">
        <v>341</v>
      </c>
      <c r="I133" s="2">
        <v>0</v>
      </c>
      <c r="J133" s="7">
        <v>66</v>
      </c>
      <c r="K133" s="7">
        <v>132</v>
      </c>
      <c r="L133">
        <f t="shared" si="2"/>
        <v>2988</v>
      </c>
      <c r="M133" s="2">
        <v>276</v>
      </c>
      <c r="N133" s="2">
        <v>3264</v>
      </c>
    </row>
    <row r="134" spans="1:14" ht="12.75">
      <c r="A134" s="2" t="s">
        <v>133</v>
      </c>
      <c r="B134" s="2">
        <v>37</v>
      </c>
      <c r="C134" s="2">
        <v>4095</v>
      </c>
      <c r="D134" s="2">
        <v>2457</v>
      </c>
      <c r="E134" s="2">
        <v>67</v>
      </c>
      <c r="F134" s="2">
        <v>0</v>
      </c>
      <c r="G134" s="2">
        <v>17</v>
      </c>
      <c r="H134" s="2">
        <v>282</v>
      </c>
      <c r="I134" s="2">
        <v>1</v>
      </c>
      <c r="J134" s="7">
        <v>172</v>
      </c>
      <c r="K134" s="7">
        <v>316</v>
      </c>
      <c r="L134">
        <f t="shared" si="2"/>
        <v>7444</v>
      </c>
      <c r="M134" s="2">
        <v>883</v>
      </c>
      <c r="N134" s="2">
        <v>8327</v>
      </c>
    </row>
    <row r="135" spans="1:14" ht="12.75">
      <c r="A135" s="2" t="s">
        <v>134</v>
      </c>
      <c r="B135" s="2">
        <v>59</v>
      </c>
      <c r="C135" s="2">
        <v>4522</v>
      </c>
      <c r="D135" s="2">
        <v>3631</v>
      </c>
      <c r="E135" s="2">
        <v>76</v>
      </c>
      <c r="F135" s="2">
        <v>1</v>
      </c>
      <c r="G135" s="2">
        <v>18</v>
      </c>
      <c r="H135" s="2">
        <v>991</v>
      </c>
      <c r="I135" s="2">
        <v>2</v>
      </c>
      <c r="J135" s="7">
        <v>248</v>
      </c>
      <c r="K135" s="7">
        <v>366</v>
      </c>
      <c r="L135">
        <f t="shared" si="2"/>
        <v>9914</v>
      </c>
      <c r="M135" s="2">
        <v>1624</v>
      </c>
      <c r="N135" s="2">
        <v>11538</v>
      </c>
    </row>
    <row r="136" spans="1:14" ht="12.75">
      <c r="A136" s="2" t="s">
        <v>135</v>
      </c>
      <c r="B136" s="2">
        <v>560</v>
      </c>
      <c r="C136" s="2">
        <v>24734</v>
      </c>
      <c r="D136" s="2">
        <v>22071</v>
      </c>
      <c r="E136" s="2">
        <v>2691</v>
      </c>
      <c r="F136" s="2">
        <v>24</v>
      </c>
      <c r="G136" s="2">
        <v>336</v>
      </c>
      <c r="H136" s="2">
        <v>20002</v>
      </c>
      <c r="I136" s="2">
        <v>85</v>
      </c>
      <c r="J136" s="7">
        <v>3273</v>
      </c>
      <c r="K136" s="7">
        <v>4690</v>
      </c>
      <c r="L136">
        <f t="shared" si="2"/>
        <v>78466</v>
      </c>
      <c r="M136" s="2">
        <v>9991</v>
      </c>
      <c r="N136" s="2">
        <v>88457</v>
      </c>
    </row>
    <row r="137" spans="1:14" s="8" customFormat="1" ht="12.75">
      <c r="A137" s="7" t="s">
        <v>136</v>
      </c>
      <c r="B137" s="7">
        <v>7</v>
      </c>
      <c r="C137" s="7">
        <v>691</v>
      </c>
      <c r="D137" s="7">
        <v>264</v>
      </c>
      <c r="E137" s="7">
        <v>4</v>
      </c>
      <c r="F137" s="7">
        <v>0</v>
      </c>
      <c r="G137" s="7">
        <v>2</v>
      </c>
      <c r="H137" s="7">
        <v>231</v>
      </c>
      <c r="I137" s="7">
        <v>0</v>
      </c>
      <c r="J137" s="7">
        <v>31</v>
      </c>
      <c r="K137" s="7">
        <v>27</v>
      </c>
      <c r="L137" s="8">
        <f t="shared" si="2"/>
        <v>1257</v>
      </c>
      <c r="M137" s="7">
        <v>203</v>
      </c>
      <c r="N137" s="7">
        <v>1460</v>
      </c>
    </row>
    <row r="138" spans="1:14" ht="12.75">
      <c r="A138" s="2" t="s">
        <v>137</v>
      </c>
      <c r="B138" s="2">
        <v>181</v>
      </c>
      <c r="C138" s="2">
        <v>6826</v>
      </c>
      <c r="D138" s="2">
        <v>5604</v>
      </c>
      <c r="E138" s="2">
        <v>272</v>
      </c>
      <c r="F138" s="2">
        <v>6</v>
      </c>
      <c r="G138" s="2">
        <v>65</v>
      </c>
      <c r="H138" s="2">
        <v>2256</v>
      </c>
      <c r="I138" s="2">
        <v>11</v>
      </c>
      <c r="J138" s="7">
        <v>533</v>
      </c>
      <c r="K138" s="7">
        <v>868</v>
      </c>
      <c r="L138">
        <f t="shared" si="2"/>
        <v>16622</v>
      </c>
      <c r="M138" s="2">
        <v>3044</v>
      </c>
      <c r="N138" s="2">
        <v>19666</v>
      </c>
    </row>
    <row r="139" spans="1:14" ht="12.75">
      <c r="A139" s="2" t="s">
        <v>138</v>
      </c>
      <c r="B139" s="2">
        <v>1723</v>
      </c>
      <c r="C139" s="2">
        <v>172263</v>
      </c>
      <c r="D139" s="2">
        <v>34476</v>
      </c>
      <c r="E139" s="2">
        <v>8077</v>
      </c>
      <c r="F139" s="2">
        <v>104</v>
      </c>
      <c r="G139" s="2">
        <v>1807</v>
      </c>
      <c r="H139" s="2">
        <v>41629</v>
      </c>
      <c r="I139" s="2">
        <v>196</v>
      </c>
      <c r="J139" s="7">
        <v>7590</v>
      </c>
      <c r="K139" s="7">
        <v>14879</v>
      </c>
      <c r="L139">
        <f t="shared" si="2"/>
        <v>282744</v>
      </c>
      <c r="M139" s="2">
        <v>38387</v>
      </c>
      <c r="N139" s="2">
        <v>321131</v>
      </c>
    </row>
    <row r="140" spans="1:14" ht="12.75">
      <c r="A140" s="2" t="s">
        <v>139</v>
      </c>
      <c r="B140" s="2">
        <v>9</v>
      </c>
      <c r="C140" s="2">
        <v>1590</v>
      </c>
      <c r="D140" s="2">
        <v>891</v>
      </c>
      <c r="E140" s="2">
        <v>5</v>
      </c>
      <c r="F140" s="2">
        <v>1</v>
      </c>
      <c r="G140" s="2">
        <v>3</v>
      </c>
      <c r="H140" s="2">
        <v>172</v>
      </c>
      <c r="I140" s="2">
        <v>0</v>
      </c>
      <c r="J140" s="7">
        <v>61</v>
      </c>
      <c r="K140" s="7">
        <v>146</v>
      </c>
      <c r="L140">
        <f t="shared" si="2"/>
        <v>2878</v>
      </c>
      <c r="M140" s="2">
        <v>563</v>
      </c>
      <c r="N140" s="2">
        <v>3441</v>
      </c>
    </row>
    <row r="141" spans="1:14" ht="12.75">
      <c r="A141" s="2" t="s">
        <v>140</v>
      </c>
      <c r="B141" s="2">
        <v>5</v>
      </c>
      <c r="C141" s="2">
        <v>592</v>
      </c>
      <c r="D141" s="2">
        <v>496</v>
      </c>
      <c r="E141" s="2">
        <v>6</v>
      </c>
      <c r="F141" s="2">
        <v>0</v>
      </c>
      <c r="G141" s="2">
        <v>1</v>
      </c>
      <c r="H141" s="2">
        <v>210</v>
      </c>
      <c r="I141" s="2">
        <v>0</v>
      </c>
      <c r="J141" s="7">
        <v>46</v>
      </c>
      <c r="K141" s="7">
        <v>56</v>
      </c>
      <c r="L141">
        <f t="shared" si="2"/>
        <v>1412</v>
      </c>
      <c r="M141" s="2">
        <v>189</v>
      </c>
      <c r="N141" s="2">
        <v>1601</v>
      </c>
    </row>
    <row r="142" spans="1:14" ht="12.75">
      <c r="A142" s="2" t="s">
        <v>141</v>
      </c>
      <c r="B142" s="2">
        <v>13</v>
      </c>
      <c r="C142" s="2">
        <v>721</v>
      </c>
      <c r="D142" s="2">
        <v>554</v>
      </c>
      <c r="E142" s="2">
        <v>12</v>
      </c>
      <c r="F142" s="2">
        <v>1</v>
      </c>
      <c r="G142" s="2">
        <v>2</v>
      </c>
      <c r="H142" s="2">
        <v>116</v>
      </c>
      <c r="I142" s="2">
        <v>3</v>
      </c>
      <c r="J142" s="7">
        <v>52</v>
      </c>
      <c r="K142" s="7">
        <v>103</v>
      </c>
      <c r="L142">
        <f t="shared" si="2"/>
        <v>1577</v>
      </c>
      <c r="M142" s="2">
        <v>198</v>
      </c>
      <c r="N142" s="2">
        <v>1775</v>
      </c>
    </row>
    <row r="143" spans="1:14" ht="12.75">
      <c r="A143" s="2" t="s">
        <v>142</v>
      </c>
      <c r="B143" s="2">
        <v>407</v>
      </c>
      <c r="C143" s="2">
        <v>49505</v>
      </c>
      <c r="D143" s="2">
        <v>29475</v>
      </c>
      <c r="E143" s="2">
        <v>2287</v>
      </c>
      <c r="F143" s="2">
        <v>22</v>
      </c>
      <c r="G143" s="2">
        <v>175</v>
      </c>
      <c r="H143" s="2">
        <v>4459</v>
      </c>
      <c r="I143" s="2">
        <v>67</v>
      </c>
      <c r="J143" s="7">
        <v>2209</v>
      </c>
      <c r="K143" s="7">
        <v>4671</v>
      </c>
      <c r="L143">
        <f t="shared" si="2"/>
        <v>93277</v>
      </c>
      <c r="M143" s="2">
        <v>17422</v>
      </c>
      <c r="N143" s="2">
        <v>110699</v>
      </c>
    </row>
    <row r="144" spans="1:14" ht="12.75">
      <c r="A144" s="2" t="s">
        <v>143</v>
      </c>
      <c r="B144" s="2">
        <v>219</v>
      </c>
      <c r="C144" s="2">
        <v>17256</v>
      </c>
      <c r="D144" s="2">
        <v>5863</v>
      </c>
      <c r="E144" s="2">
        <v>441</v>
      </c>
      <c r="F144" s="2">
        <v>5</v>
      </c>
      <c r="G144" s="2">
        <v>149</v>
      </c>
      <c r="H144" s="2">
        <v>4744</v>
      </c>
      <c r="I144" s="2">
        <v>10</v>
      </c>
      <c r="J144" s="7">
        <v>950</v>
      </c>
      <c r="K144" s="7">
        <v>1342</v>
      </c>
      <c r="L144">
        <f t="shared" si="2"/>
        <v>30979</v>
      </c>
      <c r="M144" s="2">
        <v>5022</v>
      </c>
      <c r="N144" s="2">
        <v>36001</v>
      </c>
    </row>
    <row r="145" spans="1:14" ht="12.75">
      <c r="A145" s="2" t="s">
        <v>144</v>
      </c>
      <c r="B145" s="2">
        <v>4</v>
      </c>
      <c r="C145" s="2">
        <v>657</v>
      </c>
      <c r="D145" s="2">
        <v>362</v>
      </c>
      <c r="E145" s="2">
        <v>2</v>
      </c>
      <c r="F145" s="2">
        <v>2</v>
      </c>
      <c r="G145" s="2">
        <v>0</v>
      </c>
      <c r="H145" s="2">
        <v>77</v>
      </c>
      <c r="I145" s="2">
        <v>0</v>
      </c>
      <c r="J145" s="7">
        <v>23</v>
      </c>
      <c r="K145" s="7">
        <v>56</v>
      </c>
      <c r="L145">
        <f t="shared" si="2"/>
        <v>1183</v>
      </c>
      <c r="M145" s="2">
        <v>252</v>
      </c>
      <c r="N145" s="2">
        <v>1435</v>
      </c>
    </row>
    <row r="146" spans="1:14" ht="12.75">
      <c r="A146" s="2" t="s">
        <v>145</v>
      </c>
      <c r="B146" s="2">
        <v>7</v>
      </c>
      <c r="C146" s="2">
        <v>1800</v>
      </c>
      <c r="D146" s="2">
        <v>1381</v>
      </c>
      <c r="E146" s="2">
        <v>9</v>
      </c>
      <c r="F146" s="2">
        <v>2</v>
      </c>
      <c r="G146" s="2">
        <v>5</v>
      </c>
      <c r="H146" s="2">
        <v>235</v>
      </c>
      <c r="I146" s="2">
        <v>3</v>
      </c>
      <c r="J146" s="7">
        <v>142</v>
      </c>
      <c r="K146" s="7">
        <v>179</v>
      </c>
      <c r="L146">
        <f t="shared" si="2"/>
        <v>3763</v>
      </c>
      <c r="M146" s="2">
        <v>379</v>
      </c>
      <c r="N146" s="2">
        <v>4142</v>
      </c>
    </row>
    <row r="147" spans="1:14" ht="12.75">
      <c r="A147" s="2" t="s">
        <v>146</v>
      </c>
      <c r="B147" s="2">
        <v>27</v>
      </c>
      <c r="C147" s="2">
        <v>4608</v>
      </c>
      <c r="D147" s="2">
        <v>3712</v>
      </c>
      <c r="E147" s="2">
        <v>103</v>
      </c>
      <c r="F147" s="2">
        <v>0</v>
      </c>
      <c r="G147" s="2">
        <v>27</v>
      </c>
      <c r="H147" s="2">
        <v>540</v>
      </c>
      <c r="I147" s="2">
        <v>3</v>
      </c>
      <c r="J147" s="7">
        <v>239</v>
      </c>
      <c r="K147" s="7">
        <v>403</v>
      </c>
      <c r="L147">
        <f t="shared" si="2"/>
        <v>9662</v>
      </c>
      <c r="M147" s="2">
        <v>1325</v>
      </c>
      <c r="N147" s="2">
        <v>10987</v>
      </c>
    </row>
    <row r="148" spans="1:14" ht="12.75">
      <c r="A148" s="2" t="s">
        <v>147</v>
      </c>
      <c r="B148" s="2">
        <v>81</v>
      </c>
      <c r="C148" s="2">
        <v>3033</v>
      </c>
      <c r="D148" s="2">
        <v>1725</v>
      </c>
      <c r="E148" s="2">
        <v>124</v>
      </c>
      <c r="F148" s="2">
        <v>2</v>
      </c>
      <c r="G148" s="2">
        <v>13</v>
      </c>
      <c r="H148" s="2">
        <v>906</v>
      </c>
      <c r="I148" s="2">
        <v>2</v>
      </c>
      <c r="J148" s="7">
        <v>297</v>
      </c>
      <c r="K148" s="7">
        <v>429</v>
      </c>
      <c r="L148">
        <f t="shared" si="2"/>
        <v>6612</v>
      </c>
      <c r="M148" s="2">
        <v>1832</v>
      </c>
      <c r="N148" s="2">
        <v>8444</v>
      </c>
    </row>
    <row r="149" spans="1:14" ht="12.75">
      <c r="A149" s="2" t="s">
        <v>148</v>
      </c>
      <c r="B149" s="2">
        <v>9</v>
      </c>
      <c r="C149" s="2">
        <v>1380</v>
      </c>
      <c r="D149" s="2">
        <v>919</v>
      </c>
      <c r="E149" s="2">
        <v>5</v>
      </c>
      <c r="F149" s="2">
        <v>0</v>
      </c>
      <c r="G149" s="2">
        <v>0</v>
      </c>
      <c r="H149" s="2">
        <v>48</v>
      </c>
      <c r="I149" s="2">
        <v>1</v>
      </c>
      <c r="J149" s="7">
        <v>64</v>
      </c>
      <c r="K149" s="7">
        <v>91</v>
      </c>
      <c r="L149">
        <f t="shared" si="2"/>
        <v>2517</v>
      </c>
      <c r="M149" s="2">
        <v>219</v>
      </c>
      <c r="N149" s="2">
        <v>2736</v>
      </c>
    </row>
    <row r="150" spans="1:14" ht="12.75">
      <c r="A150" s="2" t="s">
        <v>149</v>
      </c>
      <c r="B150" s="2">
        <v>10</v>
      </c>
      <c r="C150" s="2">
        <v>1315</v>
      </c>
      <c r="D150" s="2">
        <v>916</v>
      </c>
      <c r="E150" s="2">
        <v>16</v>
      </c>
      <c r="F150" s="2">
        <v>1</v>
      </c>
      <c r="G150" s="2">
        <v>5</v>
      </c>
      <c r="H150" s="2">
        <v>627</v>
      </c>
      <c r="I150" s="2">
        <v>0</v>
      </c>
      <c r="J150" s="7">
        <v>124</v>
      </c>
      <c r="K150" s="7">
        <v>150</v>
      </c>
      <c r="L150">
        <f t="shared" si="2"/>
        <v>3164</v>
      </c>
      <c r="M150" s="2">
        <v>534</v>
      </c>
      <c r="N150" s="2">
        <v>3698</v>
      </c>
    </row>
    <row r="151" spans="1:14" ht="12.75">
      <c r="A151" s="2" t="s">
        <v>150</v>
      </c>
      <c r="B151" s="2">
        <v>28</v>
      </c>
      <c r="C151" s="2">
        <v>3037</v>
      </c>
      <c r="D151" s="2">
        <v>1652</v>
      </c>
      <c r="E151" s="2">
        <v>11</v>
      </c>
      <c r="F151" s="2">
        <v>2</v>
      </c>
      <c r="G151" s="2">
        <v>3</v>
      </c>
      <c r="H151" s="2">
        <v>460</v>
      </c>
      <c r="I151" s="2">
        <v>0</v>
      </c>
      <c r="J151" s="7">
        <v>228</v>
      </c>
      <c r="K151" s="7">
        <v>266</v>
      </c>
      <c r="L151">
        <f t="shared" si="2"/>
        <v>5687</v>
      </c>
      <c r="M151" s="2">
        <v>961</v>
      </c>
      <c r="N151" s="2">
        <v>6648</v>
      </c>
    </row>
    <row r="152" spans="1:14" ht="12.75">
      <c r="A152" s="2" t="s">
        <v>151</v>
      </c>
      <c r="B152" s="2">
        <v>16</v>
      </c>
      <c r="C152" s="2">
        <v>3362</v>
      </c>
      <c r="D152" s="2">
        <v>1651</v>
      </c>
      <c r="E152" s="2">
        <v>31</v>
      </c>
      <c r="F152" s="2">
        <v>1</v>
      </c>
      <c r="G152" s="2">
        <v>9</v>
      </c>
      <c r="H152" s="2">
        <v>408</v>
      </c>
      <c r="I152" s="2">
        <v>0</v>
      </c>
      <c r="J152" s="7">
        <v>217</v>
      </c>
      <c r="K152" s="7">
        <v>274</v>
      </c>
      <c r="L152">
        <f t="shared" si="2"/>
        <v>5969</v>
      </c>
      <c r="M152" s="2">
        <v>727</v>
      </c>
      <c r="N152" s="2">
        <v>6696</v>
      </c>
    </row>
    <row r="153" spans="1:14" s="8" customFormat="1" ht="12.75">
      <c r="A153" s="7" t="s">
        <v>152</v>
      </c>
      <c r="B153" s="7">
        <v>17</v>
      </c>
      <c r="C153" s="7">
        <v>2019</v>
      </c>
      <c r="D153" s="7">
        <v>1335</v>
      </c>
      <c r="E153" s="7">
        <v>36</v>
      </c>
      <c r="F153" s="7">
        <v>0</v>
      </c>
      <c r="G153" s="7">
        <v>9</v>
      </c>
      <c r="H153" s="7">
        <v>358</v>
      </c>
      <c r="I153" s="7">
        <v>2</v>
      </c>
      <c r="J153" s="7">
        <v>103</v>
      </c>
      <c r="K153" s="7">
        <v>194</v>
      </c>
      <c r="L153" s="8">
        <f t="shared" si="2"/>
        <v>4073</v>
      </c>
      <c r="M153" s="7">
        <v>612</v>
      </c>
      <c r="N153" s="7">
        <v>4685</v>
      </c>
    </row>
    <row r="154" spans="1:14" ht="12.75">
      <c r="A154" s="2" t="s">
        <v>153</v>
      </c>
      <c r="B154" s="2">
        <v>9</v>
      </c>
      <c r="C154" s="2">
        <v>750</v>
      </c>
      <c r="D154" s="2">
        <v>499</v>
      </c>
      <c r="E154" s="2">
        <v>3</v>
      </c>
      <c r="F154" s="2">
        <v>0</v>
      </c>
      <c r="G154" s="2">
        <v>6</v>
      </c>
      <c r="H154" s="2">
        <v>137</v>
      </c>
      <c r="I154" s="2">
        <v>0</v>
      </c>
      <c r="J154" s="7">
        <v>38</v>
      </c>
      <c r="K154" s="7">
        <v>65</v>
      </c>
      <c r="L154">
        <f t="shared" si="2"/>
        <v>1507</v>
      </c>
      <c r="M154" s="2">
        <v>325</v>
      </c>
      <c r="N154" s="2">
        <v>1832</v>
      </c>
    </row>
    <row r="155" spans="1:14" ht="12.75">
      <c r="A155" s="2" t="s">
        <v>154</v>
      </c>
      <c r="B155" s="2">
        <v>435</v>
      </c>
      <c r="C155" s="2">
        <v>15766</v>
      </c>
      <c r="D155" s="2">
        <v>10839</v>
      </c>
      <c r="E155" s="2">
        <v>501</v>
      </c>
      <c r="F155" s="2">
        <v>9</v>
      </c>
      <c r="G155" s="2">
        <v>92</v>
      </c>
      <c r="H155" s="2">
        <v>2234</v>
      </c>
      <c r="I155" s="2">
        <v>33</v>
      </c>
      <c r="J155" s="7">
        <v>1500</v>
      </c>
      <c r="K155" s="7">
        <v>1986</v>
      </c>
      <c r="L155">
        <f t="shared" si="2"/>
        <v>33395</v>
      </c>
      <c r="M155" s="2">
        <v>5255</v>
      </c>
      <c r="N155" s="2">
        <v>38650</v>
      </c>
    </row>
    <row r="156" spans="1:14" ht="12.75">
      <c r="A156" s="2" t="s">
        <v>155</v>
      </c>
      <c r="B156" s="2">
        <v>9</v>
      </c>
      <c r="C156" s="2">
        <v>1428</v>
      </c>
      <c r="D156" s="2">
        <v>557</v>
      </c>
      <c r="E156" s="2">
        <v>3</v>
      </c>
      <c r="F156" s="2">
        <v>0</v>
      </c>
      <c r="G156" s="2">
        <v>1</v>
      </c>
      <c r="H156" s="2">
        <v>86</v>
      </c>
      <c r="I156" s="2">
        <v>0</v>
      </c>
      <c r="J156" s="7">
        <v>64</v>
      </c>
      <c r="K156" s="7">
        <v>80</v>
      </c>
      <c r="L156">
        <f t="shared" si="2"/>
        <v>2228</v>
      </c>
      <c r="M156" s="2">
        <v>376</v>
      </c>
      <c r="N156" s="2">
        <v>2604</v>
      </c>
    </row>
    <row r="157" spans="1:14" s="8" customFormat="1" ht="12.75">
      <c r="A157" s="7" t="s">
        <v>156</v>
      </c>
      <c r="B157" s="7">
        <v>25</v>
      </c>
      <c r="C157" s="7">
        <v>2938</v>
      </c>
      <c r="D157" s="7">
        <v>1061</v>
      </c>
      <c r="E157" s="7">
        <v>13</v>
      </c>
      <c r="F157" s="7">
        <v>1</v>
      </c>
      <c r="G157" s="7">
        <v>5</v>
      </c>
      <c r="H157" s="7">
        <v>225</v>
      </c>
      <c r="I157" s="7">
        <v>3</v>
      </c>
      <c r="J157" s="7">
        <v>110</v>
      </c>
      <c r="K157" s="7">
        <v>239</v>
      </c>
      <c r="L157" s="8">
        <f t="shared" si="2"/>
        <v>4620</v>
      </c>
      <c r="M157" s="7">
        <v>761</v>
      </c>
      <c r="N157" s="7">
        <v>5381</v>
      </c>
    </row>
    <row r="158" spans="1:14" ht="12.75">
      <c r="A158" s="2" t="s">
        <v>157</v>
      </c>
      <c r="B158" s="2">
        <v>16</v>
      </c>
      <c r="C158" s="2">
        <v>2099</v>
      </c>
      <c r="D158" s="2">
        <v>1722</v>
      </c>
      <c r="E158" s="2">
        <v>34</v>
      </c>
      <c r="F158" s="2">
        <v>0</v>
      </c>
      <c r="G158" s="2">
        <v>6</v>
      </c>
      <c r="H158" s="2">
        <v>321</v>
      </c>
      <c r="I158" s="2">
        <v>2</v>
      </c>
      <c r="J158" s="7">
        <v>105</v>
      </c>
      <c r="K158" s="7">
        <v>136</v>
      </c>
      <c r="L158">
        <f t="shared" si="2"/>
        <v>4441</v>
      </c>
      <c r="M158" s="2">
        <v>612</v>
      </c>
      <c r="N158" s="2">
        <v>5053</v>
      </c>
    </row>
    <row r="159" spans="1:14" ht="12.75">
      <c r="A159" s="2" t="s">
        <v>158</v>
      </c>
      <c r="B159" s="2">
        <v>129</v>
      </c>
      <c r="C159" s="2">
        <v>6521</v>
      </c>
      <c r="D159" s="2">
        <v>3445</v>
      </c>
      <c r="E159" s="2">
        <v>240</v>
      </c>
      <c r="F159" s="2">
        <v>1</v>
      </c>
      <c r="G159" s="2">
        <v>23</v>
      </c>
      <c r="H159" s="2">
        <v>1701</v>
      </c>
      <c r="I159" s="2">
        <v>4</v>
      </c>
      <c r="J159" s="7">
        <v>479</v>
      </c>
      <c r="K159" s="7">
        <v>504</v>
      </c>
      <c r="L159">
        <f t="shared" si="2"/>
        <v>13047</v>
      </c>
      <c r="M159" s="2">
        <v>2928</v>
      </c>
      <c r="N159" s="2">
        <v>15975</v>
      </c>
    </row>
    <row r="160" spans="1:14" ht="12.75">
      <c r="A160" s="2" t="s">
        <v>159</v>
      </c>
      <c r="B160" s="2">
        <v>11</v>
      </c>
      <c r="C160" s="2">
        <v>838</v>
      </c>
      <c r="D160" s="2">
        <v>548</v>
      </c>
      <c r="E160" s="2">
        <v>1</v>
      </c>
      <c r="F160" s="2">
        <v>0</v>
      </c>
      <c r="G160" s="2">
        <v>2</v>
      </c>
      <c r="H160" s="2">
        <v>123</v>
      </c>
      <c r="I160" s="2">
        <v>0</v>
      </c>
      <c r="J160" s="7">
        <v>33</v>
      </c>
      <c r="K160" s="7">
        <v>35</v>
      </c>
      <c r="L160">
        <f t="shared" si="2"/>
        <v>1591</v>
      </c>
      <c r="M160" s="2">
        <v>217</v>
      </c>
      <c r="N160" s="2">
        <v>1808</v>
      </c>
    </row>
    <row r="161" spans="1:14" ht="12.75">
      <c r="A161" s="2" t="s">
        <v>160</v>
      </c>
      <c r="B161" s="2">
        <v>45</v>
      </c>
      <c r="C161" s="2">
        <v>5048</v>
      </c>
      <c r="D161" s="2">
        <v>2597</v>
      </c>
      <c r="E161" s="2">
        <v>79</v>
      </c>
      <c r="F161" s="2">
        <v>4</v>
      </c>
      <c r="G161" s="2">
        <v>14</v>
      </c>
      <c r="H161" s="2">
        <v>840</v>
      </c>
      <c r="I161" s="2">
        <v>5</v>
      </c>
      <c r="J161" s="7">
        <v>267</v>
      </c>
      <c r="K161" s="7">
        <v>442</v>
      </c>
      <c r="L161">
        <f t="shared" si="2"/>
        <v>9341</v>
      </c>
      <c r="M161" s="2">
        <v>1249</v>
      </c>
      <c r="N161" s="2">
        <v>10590</v>
      </c>
    </row>
    <row r="162" spans="1:14" ht="12.75">
      <c r="A162" s="2" t="s">
        <v>161</v>
      </c>
      <c r="B162" s="2">
        <v>29</v>
      </c>
      <c r="C162" s="2">
        <v>750</v>
      </c>
      <c r="D162" s="2">
        <v>537</v>
      </c>
      <c r="E162" s="2">
        <v>36</v>
      </c>
      <c r="F162" s="2">
        <v>1</v>
      </c>
      <c r="G162" s="2">
        <v>1</v>
      </c>
      <c r="H162" s="2">
        <v>264</v>
      </c>
      <c r="I162" s="2">
        <v>0</v>
      </c>
      <c r="J162" s="7">
        <v>45</v>
      </c>
      <c r="K162" s="7">
        <v>131</v>
      </c>
      <c r="L162">
        <f t="shared" si="2"/>
        <v>1794</v>
      </c>
      <c r="M162" s="2">
        <v>542</v>
      </c>
      <c r="N162" s="2">
        <v>2336</v>
      </c>
    </row>
    <row r="163" spans="1:14" ht="12.75">
      <c r="A163" s="2" t="s">
        <v>162</v>
      </c>
      <c r="B163" s="2">
        <v>19</v>
      </c>
      <c r="C163" s="2">
        <v>2237</v>
      </c>
      <c r="D163" s="2">
        <v>2009</v>
      </c>
      <c r="E163" s="2">
        <v>36</v>
      </c>
      <c r="F163" s="2">
        <v>1</v>
      </c>
      <c r="G163" s="2">
        <v>7</v>
      </c>
      <c r="H163" s="2">
        <v>201</v>
      </c>
      <c r="I163" s="2">
        <v>2</v>
      </c>
      <c r="J163" s="7">
        <v>80</v>
      </c>
      <c r="K163" s="7">
        <v>172</v>
      </c>
      <c r="L163">
        <f t="shared" si="2"/>
        <v>4764</v>
      </c>
      <c r="M163" s="2">
        <v>486</v>
      </c>
      <c r="N163" s="2">
        <v>5250</v>
      </c>
    </row>
    <row r="164" spans="1:14" ht="12.75">
      <c r="A164" s="2" t="s">
        <v>163</v>
      </c>
      <c r="B164" s="2">
        <v>6</v>
      </c>
      <c r="C164" s="2">
        <v>1136</v>
      </c>
      <c r="D164" s="2">
        <v>435</v>
      </c>
      <c r="E164" s="2">
        <v>5</v>
      </c>
      <c r="F164" s="2">
        <v>0</v>
      </c>
      <c r="G164" s="2">
        <v>6</v>
      </c>
      <c r="H164" s="2">
        <v>108</v>
      </c>
      <c r="I164" s="2">
        <v>1</v>
      </c>
      <c r="J164" s="7">
        <v>31</v>
      </c>
      <c r="K164" s="7">
        <v>63</v>
      </c>
      <c r="L164">
        <f t="shared" si="2"/>
        <v>1791</v>
      </c>
      <c r="M164" s="2">
        <v>329</v>
      </c>
      <c r="N164" s="2">
        <v>2120</v>
      </c>
    </row>
    <row r="165" spans="1:14" ht="12.75">
      <c r="A165" s="2" t="s">
        <v>164</v>
      </c>
      <c r="B165" s="2">
        <v>10</v>
      </c>
      <c r="C165" s="2">
        <v>1553</v>
      </c>
      <c r="D165" s="2">
        <v>602</v>
      </c>
      <c r="E165" s="2">
        <v>16</v>
      </c>
      <c r="F165" s="2">
        <v>0</v>
      </c>
      <c r="G165" s="2">
        <v>1</v>
      </c>
      <c r="H165" s="2">
        <v>244</v>
      </c>
      <c r="I165" s="2">
        <v>0</v>
      </c>
      <c r="J165" s="7">
        <v>59</v>
      </c>
      <c r="K165" s="7">
        <v>92</v>
      </c>
      <c r="L165">
        <f t="shared" si="2"/>
        <v>2577</v>
      </c>
      <c r="M165" s="2">
        <v>397</v>
      </c>
      <c r="N165" s="2">
        <v>2974</v>
      </c>
    </row>
    <row r="166" spans="1:14" ht="12.75">
      <c r="A166" s="2" t="s">
        <v>165</v>
      </c>
      <c r="B166" s="2">
        <v>31</v>
      </c>
      <c r="C166" s="2">
        <v>2345</v>
      </c>
      <c r="D166" s="2">
        <v>2200</v>
      </c>
      <c r="E166" s="2">
        <v>71</v>
      </c>
      <c r="F166" s="2">
        <v>1</v>
      </c>
      <c r="G166" s="2">
        <v>12</v>
      </c>
      <c r="H166" s="2">
        <v>1001</v>
      </c>
      <c r="I166" s="2">
        <v>1</v>
      </c>
      <c r="J166" s="7">
        <v>140</v>
      </c>
      <c r="K166" s="7">
        <v>236</v>
      </c>
      <c r="L166">
        <f t="shared" si="2"/>
        <v>6038</v>
      </c>
      <c r="M166" s="2">
        <v>1086</v>
      </c>
      <c r="N166" s="2">
        <v>7124</v>
      </c>
    </row>
    <row r="167" spans="1:14" ht="12.75">
      <c r="A167" s="2" t="s">
        <v>166</v>
      </c>
      <c r="B167" s="2">
        <v>42</v>
      </c>
      <c r="C167" s="2">
        <v>2814</v>
      </c>
      <c r="D167" s="2">
        <v>1447</v>
      </c>
      <c r="E167" s="2">
        <v>84</v>
      </c>
      <c r="F167" s="2">
        <v>1</v>
      </c>
      <c r="G167" s="2">
        <v>5</v>
      </c>
      <c r="H167" s="2">
        <v>541</v>
      </c>
      <c r="I167" s="2">
        <v>1</v>
      </c>
      <c r="J167" s="7">
        <v>205</v>
      </c>
      <c r="K167" s="7">
        <v>320</v>
      </c>
      <c r="L167">
        <f t="shared" si="2"/>
        <v>5460</v>
      </c>
      <c r="M167" s="2">
        <v>1339</v>
      </c>
      <c r="N167" s="2">
        <v>6799</v>
      </c>
    </row>
    <row r="168" spans="1:14" ht="12.75">
      <c r="A168" s="2" t="s">
        <v>167</v>
      </c>
      <c r="B168" s="2">
        <v>24</v>
      </c>
      <c r="C168" s="2">
        <v>2806</v>
      </c>
      <c r="D168" s="2">
        <v>1354</v>
      </c>
      <c r="E168" s="2">
        <v>72</v>
      </c>
      <c r="F168" s="2">
        <v>2</v>
      </c>
      <c r="G168" s="2">
        <v>9</v>
      </c>
      <c r="H168" s="2">
        <v>389</v>
      </c>
      <c r="I168" s="2">
        <v>0</v>
      </c>
      <c r="J168" s="7">
        <v>164</v>
      </c>
      <c r="K168" s="7">
        <v>254</v>
      </c>
      <c r="L168">
        <f t="shared" si="2"/>
        <v>5074</v>
      </c>
      <c r="M168" s="2">
        <v>1397</v>
      </c>
      <c r="N168" s="2">
        <v>6471</v>
      </c>
    </row>
    <row r="169" spans="1:14" ht="12.75">
      <c r="A169" s="2" t="s">
        <v>168</v>
      </c>
      <c r="B169" s="2">
        <v>55</v>
      </c>
      <c r="C169" s="2">
        <v>4202</v>
      </c>
      <c r="D169" s="2">
        <v>2964</v>
      </c>
      <c r="E169" s="2">
        <v>176</v>
      </c>
      <c r="F169" s="2">
        <v>1</v>
      </c>
      <c r="G169" s="2">
        <v>20</v>
      </c>
      <c r="H169" s="2">
        <v>1037</v>
      </c>
      <c r="I169" s="2">
        <v>7</v>
      </c>
      <c r="J169" s="7">
        <v>273</v>
      </c>
      <c r="K169" s="7">
        <v>448</v>
      </c>
      <c r="L169">
        <f t="shared" si="2"/>
        <v>9183</v>
      </c>
      <c r="M169" s="2">
        <v>1044</v>
      </c>
      <c r="N169" s="2">
        <v>10227</v>
      </c>
    </row>
    <row r="170" spans="1:14" ht="12.75">
      <c r="A170" s="2" t="s">
        <v>169</v>
      </c>
      <c r="B170" s="2">
        <v>6</v>
      </c>
      <c r="C170" s="2">
        <v>1248</v>
      </c>
      <c r="D170" s="2">
        <v>756</v>
      </c>
      <c r="E170" s="2">
        <v>13</v>
      </c>
      <c r="F170" s="2">
        <v>0</v>
      </c>
      <c r="G170" s="2">
        <v>2</v>
      </c>
      <c r="H170" s="2">
        <v>47</v>
      </c>
      <c r="I170" s="2">
        <v>0</v>
      </c>
      <c r="J170" s="7">
        <v>30</v>
      </c>
      <c r="K170" s="7">
        <v>56</v>
      </c>
      <c r="L170">
        <f t="shared" si="2"/>
        <v>2158</v>
      </c>
      <c r="M170" s="2">
        <v>202</v>
      </c>
      <c r="N170" s="2">
        <v>2360</v>
      </c>
    </row>
    <row r="171" spans="1:14" ht="12.75">
      <c r="A171" s="2" t="s">
        <v>170</v>
      </c>
      <c r="B171" s="2">
        <v>190</v>
      </c>
      <c r="C171" s="2">
        <v>11849</v>
      </c>
      <c r="D171" s="2">
        <v>8002</v>
      </c>
      <c r="E171" s="2">
        <v>828</v>
      </c>
      <c r="F171" s="2">
        <v>14</v>
      </c>
      <c r="G171" s="2">
        <v>181</v>
      </c>
      <c r="H171" s="2">
        <v>3721</v>
      </c>
      <c r="I171" s="2">
        <v>23</v>
      </c>
      <c r="J171" s="7">
        <v>1131</v>
      </c>
      <c r="K171" s="7">
        <v>1361</v>
      </c>
      <c r="L171">
        <f t="shared" si="2"/>
        <v>27300</v>
      </c>
      <c r="M171" s="2">
        <v>5214</v>
      </c>
      <c r="N171" s="2">
        <v>32514</v>
      </c>
    </row>
    <row r="172" spans="1:14" ht="12.75">
      <c r="A172" s="2" t="s">
        <v>171</v>
      </c>
      <c r="B172" s="2">
        <v>15</v>
      </c>
      <c r="C172" s="2">
        <v>1309</v>
      </c>
      <c r="D172" s="2">
        <v>739</v>
      </c>
      <c r="E172" s="2">
        <v>27</v>
      </c>
      <c r="F172" s="2">
        <v>2</v>
      </c>
      <c r="G172" s="2">
        <v>1</v>
      </c>
      <c r="H172" s="2">
        <v>470</v>
      </c>
      <c r="I172" s="2">
        <v>1</v>
      </c>
      <c r="J172" s="7">
        <v>53</v>
      </c>
      <c r="K172" s="7">
        <v>86</v>
      </c>
      <c r="L172">
        <f t="shared" si="2"/>
        <v>2703</v>
      </c>
      <c r="M172" s="2">
        <v>450</v>
      </c>
      <c r="N172" s="2">
        <v>3153</v>
      </c>
    </row>
    <row r="173" spans="1:14" ht="12.75">
      <c r="A173" s="2" t="s">
        <v>172</v>
      </c>
      <c r="B173" s="2">
        <v>10</v>
      </c>
      <c r="C173" s="2">
        <v>1399</v>
      </c>
      <c r="D173" s="2">
        <v>538</v>
      </c>
      <c r="E173" s="2">
        <v>11</v>
      </c>
      <c r="F173" s="2">
        <v>0</v>
      </c>
      <c r="G173" s="2">
        <v>4</v>
      </c>
      <c r="H173" s="2">
        <v>735</v>
      </c>
      <c r="I173" s="2">
        <v>0</v>
      </c>
      <c r="J173" s="7">
        <v>55</v>
      </c>
      <c r="K173" s="7">
        <v>96</v>
      </c>
      <c r="L173">
        <f t="shared" si="2"/>
        <v>2848</v>
      </c>
      <c r="M173" s="2">
        <v>289</v>
      </c>
      <c r="N173" s="2">
        <v>3137</v>
      </c>
    </row>
    <row r="174" spans="1:14" ht="12.75">
      <c r="A174" s="2" t="s">
        <v>173</v>
      </c>
      <c r="B174" s="2">
        <v>30</v>
      </c>
      <c r="C174" s="2">
        <v>3764</v>
      </c>
      <c r="D174" s="2">
        <v>2477</v>
      </c>
      <c r="E174" s="2">
        <v>44</v>
      </c>
      <c r="F174" s="2">
        <v>4</v>
      </c>
      <c r="G174" s="2">
        <v>18</v>
      </c>
      <c r="H174" s="2">
        <v>406</v>
      </c>
      <c r="I174" s="2">
        <v>2</v>
      </c>
      <c r="J174" s="7">
        <v>393</v>
      </c>
      <c r="K174" s="7">
        <v>406</v>
      </c>
      <c r="L174">
        <f t="shared" si="2"/>
        <v>7544</v>
      </c>
      <c r="M174" s="2">
        <v>966</v>
      </c>
      <c r="N174" s="2">
        <v>8510</v>
      </c>
    </row>
    <row r="175" spans="1:14" ht="12.75">
      <c r="A175" s="2" t="s">
        <v>174</v>
      </c>
      <c r="B175" s="2">
        <v>60</v>
      </c>
      <c r="C175" s="2">
        <v>4489</v>
      </c>
      <c r="D175" s="2">
        <v>2453</v>
      </c>
      <c r="E175" s="2">
        <v>73</v>
      </c>
      <c r="F175" s="2">
        <v>1</v>
      </c>
      <c r="G175" s="2">
        <v>15</v>
      </c>
      <c r="H175" s="2">
        <v>682</v>
      </c>
      <c r="I175" s="2">
        <v>3</v>
      </c>
      <c r="J175" s="7">
        <v>195</v>
      </c>
      <c r="K175" s="7">
        <v>341</v>
      </c>
      <c r="L175">
        <f t="shared" si="2"/>
        <v>8312</v>
      </c>
      <c r="M175" s="2">
        <v>1027</v>
      </c>
      <c r="N175" s="2">
        <v>9339</v>
      </c>
    </row>
    <row r="176" spans="1:14" ht="12.75">
      <c r="A176" s="2" t="s">
        <v>175</v>
      </c>
      <c r="B176" s="2">
        <v>4</v>
      </c>
      <c r="C176" s="2">
        <v>645</v>
      </c>
      <c r="D176" s="2">
        <v>654</v>
      </c>
      <c r="E176" s="2">
        <v>24</v>
      </c>
      <c r="F176" s="2">
        <v>0</v>
      </c>
      <c r="G176" s="2">
        <v>0</v>
      </c>
      <c r="H176" s="2">
        <v>423</v>
      </c>
      <c r="I176" s="2">
        <v>0</v>
      </c>
      <c r="J176" s="7">
        <v>76</v>
      </c>
      <c r="K176" s="7">
        <v>79</v>
      </c>
      <c r="L176">
        <f t="shared" si="2"/>
        <v>1905</v>
      </c>
      <c r="M176" s="2">
        <v>252</v>
      </c>
      <c r="N176" s="2">
        <v>2157</v>
      </c>
    </row>
    <row r="177" spans="1:14" ht="12.75">
      <c r="A177" s="2" t="s">
        <v>176</v>
      </c>
      <c r="B177" s="2">
        <v>46</v>
      </c>
      <c r="C177" s="2">
        <v>6915</v>
      </c>
      <c r="D177" s="2">
        <v>4846</v>
      </c>
      <c r="E177" s="2">
        <v>152</v>
      </c>
      <c r="F177" s="2">
        <v>0</v>
      </c>
      <c r="G177" s="2">
        <v>21</v>
      </c>
      <c r="H177" s="2">
        <v>702</v>
      </c>
      <c r="I177" s="2">
        <v>1</v>
      </c>
      <c r="J177" s="7">
        <v>459</v>
      </c>
      <c r="K177" s="7">
        <v>715</v>
      </c>
      <c r="L177">
        <f t="shared" si="2"/>
        <v>13857</v>
      </c>
      <c r="M177" s="2">
        <v>2041</v>
      </c>
      <c r="N177" s="2">
        <v>15898</v>
      </c>
    </row>
    <row r="178" spans="1:14" s="8" customFormat="1" ht="12.75">
      <c r="A178" s="7" t="s">
        <v>177</v>
      </c>
      <c r="B178" s="7">
        <v>19</v>
      </c>
      <c r="C178" s="7">
        <v>4914</v>
      </c>
      <c r="D178" s="7">
        <v>3443</v>
      </c>
      <c r="E178" s="7">
        <v>46</v>
      </c>
      <c r="F178" s="7">
        <v>3</v>
      </c>
      <c r="G178" s="7">
        <v>13</v>
      </c>
      <c r="H178" s="7">
        <v>518</v>
      </c>
      <c r="I178" s="7">
        <v>1</v>
      </c>
      <c r="J178" s="7">
        <v>204</v>
      </c>
      <c r="K178" s="8">
        <v>437</v>
      </c>
      <c r="L178" s="8">
        <f t="shared" si="2"/>
        <v>9598</v>
      </c>
      <c r="M178" s="7">
        <v>1711</v>
      </c>
      <c r="N178" s="7">
        <v>11309</v>
      </c>
    </row>
    <row r="179" spans="1:14" ht="12.75">
      <c r="A179" s="2" t="s">
        <v>178</v>
      </c>
      <c r="B179" s="2">
        <v>25</v>
      </c>
      <c r="C179" s="2">
        <v>2039</v>
      </c>
      <c r="D179" s="2">
        <v>1860</v>
      </c>
      <c r="E179" s="2">
        <v>26</v>
      </c>
      <c r="F179" s="2">
        <v>0</v>
      </c>
      <c r="G179" s="2">
        <v>7</v>
      </c>
      <c r="H179" s="2">
        <v>664</v>
      </c>
      <c r="I179" s="2">
        <v>2</v>
      </c>
      <c r="J179" s="7">
        <v>113</v>
      </c>
      <c r="K179" s="7">
        <v>229</v>
      </c>
      <c r="L179">
        <f t="shared" si="2"/>
        <v>4965</v>
      </c>
      <c r="M179" s="2">
        <v>724</v>
      </c>
      <c r="N179" s="2">
        <v>5689</v>
      </c>
    </row>
    <row r="180" spans="1:14" s="8" customFormat="1" ht="12.75">
      <c r="A180" s="7" t="s">
        <v>179</v>
      </c>
      <c r="B180" s="7"/>
      <c r="C180" s="7">
        <v>1021</v>
      </c>
      <c r="D180" s="7">
        <v>323</v>
      </c>
      <c r="E180" s="7">
        <v>2</v>
      </c>
      <c r="F180" s="7">
        <v>2</v>
      </c>
      <c r="G180" s="7">
        <v>7</v>
      </c>
      <c r="H180" s="7">
        <v>90</v>
      </c>
      <c r="I180" s="7">
        <v>0</v>
      </c>
      <c r="J180" s="7">
        <v>20</v>
      </c>
      <c r="K180" s="7">
        <v>81</v>
      </c>
      <c r="L180" s="8">
        <f t="shared" si="2"/>
        <v>1546</v>
      </c>
      <c r="M180" s="7">
        <v>192</v>
      </c>
      <c r="N180" s="7">
        <v>1738</v>
      </c>
    </row>
    <row r="181" spans="1:14" ht="12.75">
      <c r="A181" s="2" t="s">
        <v>180</v>
      </c>
      <c r="B181" s="2">
        <v>45</v>
      </c>
      <c r="C181" s="2">
        <v>587</v>
      </c>
      <c r="D181" s="2">
        <v>449</v>
      </c>
      <c r="E181" s="2">
        <v>9</v>
      </c>
      <c r="F181" s="2">
        <v>0</v>
      </c>
      <c r="G181" s="2">
        <v>0</v>
      </c>
      <c r="H181" s="2">
        <v>116</v>
      </c>
      <c r="I181" s="2">
        <v>1</v>
      </c>
      <c r="J181" s="7">
        <v>21</v>
      </c>
      <c r="K181" s="7">
        <v>41</v>
      </c>
      <c r="L181">
        <f t="shared" si="2"/>
        <v>1269</v>
      </c>
      <c r="M181" s="2">
        <v>132</v>
      </c>
      <c r="N181" s="2">
        <v>1401</v>
      </c>
    </row>
    <row r="182" spans="1:14" ht="12.75">
      <c r="A182" s="2" t="s">
        <v>181</v>
      </c>
      <c r="B182" s="2">
        <v>9</v>
      </c>
      <c r="C182" s="2">
        <v>969</v>
      </c>
      <c r="D182" s="2">
        <v>667</v>
      </c>
      <c r="E182" s="2">
        <v>79</v>
      </c>
      <c r="F182" s="2">
        <v>0</v>
      </c>
      <c r="G182" s="2">
        <v>15</v>
      </c>
      <c r="H182" s="2">
        <v>60</v>
      </c>
      <c r="I182" s="2">
        <v>0</v>
      </c>
      <c r="J182" s="7">
        <v>27</v>
      </c>
      <c r="K182" s="7">
        <v>94</v>
      </c>
      <c r="L182">
        <f t="shared" si="2"/>
        <v>1920</v>
      </c>
      <c r="M182" s="2">
        <v>175</v>
      </c>
      <c r="N182" s="2">
        <v>2095</v>
      </c>
    </row>
    <row r="183" spans="1:14" ht="12.75">
      <c r="A183" s="2" t="s">
        <v>182</v>
      </c>
      <c r="B183" s="2">
        <v>606</v>
      </c>
      <c r="C183" s="2">
        <v>25442</v>
      </c>
      <c r="D183" s="2">
        <v>21154</v>
      </c>
      <c r="E183" s="2">
        <v>2671</v>
      </c>
      <c r="F183" s="2">
        <v>26</v>
      </c>
      <c r="G183" s="2">
        <v>500</v>
      </c>
      <c r="H183" s="2">
        <v>8528</v>
      </c>
      <c r="I183" s="2">
        <v>80</v>
      </c>
      <c r="J183" s="7">
        <v>2699</v>
      </c>
      <c r="K183" s="7">
        <v>3765</v>
      </c>
      <c r="L183">
        <f t="shared" si="2"/>
        <v>65471</v>
      </c>
      <c r="M183" s="2">
        <v>8365</v>
      </c>
      <c r="N183" s="2">
        <v>73836</v>
      </c>
    </row>
    <row r="184" spans="1:14" ht="12.75">
      <c r="A184" s="2" t="s">
        <v>183</v>
      </c>
      <c r="B184" s="2">
        <v>97</v>
      </c>
      <c r="C184" s="2">
        <v>1303</v>
      </c>
      <c r="D184" s="2">
        <v>1932</v>
      </c>
      <c r="E184" s="2">
        <v>53</v>
      </c>
      <c r="F184" s="2">
        <v>0</v>
      </c>
      <c r="G184" s="2">
        <v>3</v>
      </c>
      <c r="H184" s="2">
        <v>811</v>
      </c>
      <c r="I184" s="2">
        <v>0</v>
      </c>
      <c r="J184" s="7">
        <v>128</v>
      </c>
      <c r="K184" s="7">
        <v>226</v>
      </c>
      <c r="L184">
        <f t="shared" si="2"/>
        <v>4553</v>
      </c>
      <c r="M184" s="2">
        <v>1203</v>
      </c>
      <c r="N184" s="2">
        <v>5756</v>
      </c>
    </row>
    <row r="185" spans="1:14" ht="12.75">
      <c r="A185" s="2" t="s">
        <v>184</v>
      </c>
      <c r="B185" s="2">
        <v>10</v>
      </c>
      <c r="C185" s="2">
        <v>1153</v>
      </c>
      <c r="D185" s="2">
        <v>645</v>
      </c>
      <c r="E185" s="2">
        <v>4</v>
      </c>
      <c r="F185" s="2">
        <v>0</v>
      </c>
      <c r="G185" s="2">
        <v>3</v>
      </c>
      <c r="H185" s="2">
        <v>71</v>
      </c>
      <c r="I185" s="2">
        <v>0</v>
      </c>
      <c r="J185" s="7">
        <v>31</v>
      </c>
      <c r="K185" s="7">
        <v>128</v>
      </c>
      <c r="L185">
        <f t="shared" si="2"/>
        <v>2045</v>
      </c>
      <c r="M185" s="2">
        <v>194</v>
      </c>
      <c r="N185" s="2">
        <v>2239</v>
      </c>
    </row>
    <row r="186" spans="1:14" ht="12.75">
      <c r="A186" s="2" t="s">
        <v>185</v>
      </c>
      <c r="B186" s="2">
        <v>32</v>
      </c>
      <c r="C186" s="2">
        <v>4538</v>
      </c>
      <c r="D186" s="2">
        <v>3981</v>
      </c>
      <c r="E186" s="2">
        <v>36</v>
      </c>
      <c r="F186" s="2">
        <v>3</v>
      </c>
      <c r="G186" s="2">
        <v>19</v>
      </c>
      <c r="H186" s="2">
        <v>941</v>
      </c>
      <c r="I186" s="2">
        <v>1</v>
      </c>
      <c r="J186" s="7">
        <v>285</v>
      </c>
      <c r="K186" s="7">
        <v>469</v>
      </c>
      <c r="L186">
        <f t="shared" si="2"/>
        <v>10305</v>
      </c>
      <c r="M186" s="2">
        <v>2359</v>
      </c>
      <c r="N186" s="2">
        <v>12664</v>
      </c>
    </row>
    <row r="187" spans="1:14" ht="12.75">
      <c r="A187" s="2" t="s">
        <v>186</v>
      </c>
      <c r="B187" s="2">
        <v>72</v>
      </c>
      <c r="C187" s="2">
        <v>5360</v>
      </c>
      <c r="D187" s="2">
        <v>3357</v>
      </c>
      <c r="E187" s="2">
        <v>118</v>
      </c>
      <c r="F187" s="2">
        <v>2</v>
      </c>
      <c r="G187" s="2">
        <v>13</v>
      </c>
      <c r="H187" s="2">
        <v>1095</v>
      </c>
      <c r="I187" s="2">
        <v>3</v>
      </c>
      <c r="J187" s="7">
        <v>329</v>
      </c>
      <c r="K187" s="7">
        <v>483</v>
      </c>
      <c r="L187">
        <f t="shared" si="2"/>
        <v>10832</v>
      </c>
      <c r="M187" s="2">
        <v>2317</v>
      </c>
      <c r="N187" s="2">
        <v>13149</v>
      </c>
    </row>
    <row r="188" spans="1:14" ht="12.75">
      <c r="A188" s="2" t="s">
        <v>187</v>
      </c>
      <c r="B188" s="2">
        <v>35</v>
      </c>
      <c r="C188" s="2">
        <v>1004</v>
      </c>
      <c r="D188" s="2">
        <v>1061</v>
      </c>
      <c r="E188" s="2">
        <v>44</v>
      </c>
      <c r="F188" s="2">
        <v>0</v>
      </c>
      <c r="G188" s="2">
        <v>3</v>
      </c>
      <c r="H188" s="2">
        <v>429</v>
      </c>
      <c r="I188" s="2">
        <v>0</v>
      </c>
      <c r="J188" s="7">
        <v>75</v>
      </c>
      <c r="K188" s="7">
        <v>107</v>
      </c>
      <c r="L188">
        <f t="shared" si="2"/>
        <v>2758</v>
      </c>
      <c r="M188" s="2">
        <v>439</v>
      </c>
      <c r="N188" s="2">
        <v>3197</v>
      </c>
    </row>
    <row r="189" spans="1:14" ht="12.75">
      <c r="A189" s="2" t="s">
        <v>188</v>
      </c>
      <c r="B189" s="2">
        <v>52</v>
      </c>
      <c r="C189" s="2">
        <v>1782</v>
      </c>
      <c r="D189" s="2">
        <v>1092</v>
      </c>
      <c r="E189" s="2">
        <v>12</v>
      </c>
      <c r="F189" s="2">
        <v>0</v>
      </c>
      <c r="G189" s="2">
        <v>11</v>
      </c>
      <c r="H189" s="2">
        <v>283</v>
      </c>
      <c r="I189" s="2">
        <v>0</v>
      </c>
      <c r="J189" s="7">
        <v>150</v>
      </c>
      <c r="K189" s="7">
        <v>155</v>
      </c>
      <c r="L189">
        <f t="shared" si="2"/>
        <v>3537</v>
      </c>
      <c r="M189" s="2">
        <v>632</v>
      </c>
      <c r="N189" s="2">
        <v>4169</v>
      </c>
    </row>
    <row r="190" spans="1:14" ht="12.75">
      <c r="A190" s="2" t="s">
        <v>189</v>
      </c>
      <c r="B190" s="2">
        <v>6</v>
      </c>
      <c r="C190" s="2">
        <v>1154</v>
      </c>
      <c r="D190" s="2">
        <v>588</v>
      </c>
      <c r="E190" s="2">
        <v>12</v>
      </c>
      <c r="F190" s="2">
        <v>1</v>
      </c>
      <c r="G190" s="2">
        <v>0</v>
      </c>
      <c r="H190" s="2">
        <v>482</v>
      </c>
      <c r="I190" s="2">
        <v>2</v>
      </c>
      <c r="J190" s="7">
        <v>47</v>
      </c>
      <c r="K190" s="7">
        <v>85</v>
      </c>
      <c r="L190">
        <f t="shared" si="2"/>
        <v>2377</v>
      </c>
      <c r="M190" s="2">
        <v>642</v>
      </c>
      <c r="N190" s="2">
        <v>3019</v>
      </c>
    </row>
    <row r="191" spans="1:14" ht="12.75">
      <c r="A191" s="2" t="s">
        <v>190</v>
      </c>
      <c r="B191" s="2">
        <v>32</v>
      </c>
      <c r="C191" s="2">
        <v>1812</v>
      </c>
      <c r="D191" s="2">
        <v>1790</v>
      </c>
      <c r="E191" s="2">
        <v>39</v>
      </c>
      <c r="F191" s="2">
        <v>0</v>
      </c>
      <c r="G191" s="2">
        <v>17</v>
      </c>
      <c r="H191" s="2">
        <v>365</v>
      </c>
      <c r="I191" s="2">
        <v>3</v>
      </c>
      <c r="J191" s="7">
        <v>146</v>
      </c>
      <c r="K191" s="7">
        <v>227</v>
      </c>
      <c r="L191">
        <f t="shared" si="2"/>
        <v>4431</v>
      </c>
      <c r="M191" s="2">
        <v>577</v>
      </c>
      <c r="N191" s="2">
        <v>5008</v>
      </c>
    </row>
    <row r="192" spans="1:14" ht="12.75">
      <c r="A192" s="2" t="s">
        <v>191</v>
      </c>
      <c r="B192" s="2">
        <v>48</v>
      </c>
      <c r="C192" s="2">
        <v>1660</v>
      </c>
      <c r="D192" s="2">
        <v>1187</v>
      </c>
      <c r="E192" s="2">
        <v>14</v>
      </c>
      <c r="F192" s="2">
        <v>2</v>
      </c>
      <c r="G192" s="2">
        <v>9</v>
      </c>
      <c r="H192" s="2">
        <v>167</v>
      </c>
      <c r="I192" s="2">
        <v>0</v>
      </c>
      <c r="J192" s="7">
        <v>119</v>
      </c>
      <c r="K192" s="7">
        <v>142</v>
      </c>
      <c r="L192">
        <f t="shared" si="2"/>
        <v>3348</v>
      </c>
      <c r="M192" s="2">
        <v>440</v>
      </c>
      <c r="N192" s="2">
        <v>3788</v>
      </c>
    </row>
    <row r="193" spans="1:14" ht="12.75">
      <c r="A193" s="2" t="s">
        <v>192</v>
      </c>
      <c r="B193" s="2">
        <v>78</v>
      </c>
      <c r="C193" s="2">
        <v>4673</v>
      </c>
      <c r="D193" s="2">
        <v>3745</v>
      </c>
      <c r="E193" s="2">
        <v>254</v>
      </c>
      <c r="F193" s="2">
        <v>3</v>
      </c>
      <c r="G193" s="2">
        <v>54</v>
      </c>
      <c r="H193" s="2">
        <v>973</v>
      </c>
      <c r="I193" s="2">
        <v>9</v>
      </c>
      <c r="J193" s="7">
        <v>504</v>
      </c>
      <c r="K193" s="7">
        <v>659</v>
      </c>
      <c r="L193">
        <f t="shared" si="2"/>
        <v>10952</v>
      </c>
      <c r="M193" s="2">
        <v>2695</v>
      </c>
      <c r="N193" s="2">
        <v>13647</v>
      </c>
    </row>
    <row r="194" spans="1:14" ht="12.75">
      <c r="A194" s="2" t="s">
        <v>193</v>
      </c>
      <c r="B194" s="2">
        <v>3</v>
      </c>
      <c r="C194" s="2">
        <v>1274</v>
      </c>
      <c r="D194" s="2">
        <v>698</v>
      </c>
      <c r="E194" s="2">
        <v>9</v>
      </c>
      <c r="F194" s="2">
        <v>2</v>
      </c>
      <c r="G194" s="2">
        <v>2</v>
      </c>
      <c r="H194" s="2">
        <v>236</v>
      </c>
      <c r="I194" s="2">
        <v>0</v>
      </c>
      <c r="J194" s="7">
        <v>58</v>
      </c>
      <c r="K194" s="7">
        <v>94</v>
      </c>
      <c r="L194">
        <f t="shared" si="2"/>
        <v>2376</v>
      </c>
      <c r="M194" s="2">
        <v>320</v>
      </c>
      <c r="N194" s="2">
        <v>2696</v>
      </c>
    </row>
    <row r="195" spans="1:14" ht="12.75">
      <c r="A195" s="2" t="s">
        <v>194</v>
      </c>
      <c r="B195" s="2">
        <v>12</v>
      </c>
      <c r="C195" s="2">
        <v>2093</v>
      </c>
      <c r="D195" s="2">
        <v>1865</v>
      </c>
      <c r="E195" s="2">
        <v>8</v>
      </c>
      <c r="F195" s="2">
        <v>0</v>
      </c>
      <c r="G195" s="2">
        <v>8</v>
      </c>
      <c r="H195" s="2">
        <v>127</v>
      </c>
      <c r="I195" s="2">
        <v>0</v>
      </c>
      <c r="J195" s="7">
        <v>102</v>
      </c>
      <c r="K195" s="7">
        <v>167</v>
      </c>
      <c r="L195">
        <f aca="true" t="shared" si="3" ref="L195:L258">SUM(B195:K195)</f>
        <v>4382</v>
      </c>
      <c r="M195" s="2">
        <v>682</v>
      </c>
      <c r="N195" s="2">
        <v>5064</v>
      </c>
    </row>
    <row r="196" spans="1:14" ht="12.75">
      <c r="A196" s="2" t="s">
        <v>195</v>
      </c>
      <c r="B196" s="2">
        <v>48</v>
      </c>
      <c r="C196" s="2">
        <v>4041</v>
      </c>
      <c r="D196" s="2">
        <v>2758</v>
      </c>
      <c r="E196" s="2">
        <v>64</v>
      </c>
      <c r="F196" s="2">
        <v>4</v>
      </c>
      <c r="G196" s="2">
        <v>10</v>
      </c>
      <c r="H196" s="2">
        <v>1494</v>
      </c>
      <c r="I196" s="2">
        <v>1</v>
      </c>
      <c r="J196" s="7">
        <v>285</v>
      </c>
      <c r="K196" s="7">
        <v>327</v>
      </c>
      <c r="L196">
        <f t="shared" si="3"/>
        <v>9032</v>
      </c>
      <c r="M196" s="2">
        <v>1519</v>
      </c>
      <c r="N196" s="2">
        <v>10551</v>
      </c>
    </row>
    <row r="197" spans="1:14" ht="12.75">
      <c r="A197" s="2" t="s">
        <v>196</v>
      </c>
      <c r="B197" s="2">
        <v>10</v>
      </c>
      <c r="C197" s="2">
        <v>896</v>
      </c>
      <c r="D197" s="2">
        <v>679</v>
      </c>
      <c r="E197" s="2">
        <v>18</v>
      </c>
      <c r="F197" s="2">
        <v>1</v>
      </c>
      <c r="G197" s="2">
        <v>3</v>
      </c>
      <c r="H197" s="2">
        <v>193</v>
      </c>
      <c r="I197" s="2">
        <v>0</v>
      </c>
      <c r="J197" s="7">
        <v>78</v>
      </c>
      <c r="K197" s="7">
        <v>73</v>
      </c>
      <c r="L197">
        <f t="shared" si="3"/>
        <v>1951</v>
      </c>
      <c r="M197" s="2">
        <v>334</v>
      </c>
      <c r="N197" s="2">
        <v>2285</v>
      </c>
    </row>
    <row r="198" spans="1:14" ht="12.75">
      <c r="A198" s="2" t="s">
        <v>197</v>
      </c>
      <c r="B198" s="2">
        <v>11</v>
      </c>
      <c r="C198" s="2">
        <v>1924</v>
      </c>
      <c r="D198" s="2">
        <v>969</v>
      </c>
      <c r="E198" s="2">
        <v>29</v>
      </c>
      <c r="F198" s="2">
        <v>1</v>
      </c>
      <c r="G198" s="2">
        <v>10</v>
      </c>
      <c r="H198" s="2">
        <v>189</v>
      </c>
      <c r="I198" s="2">
        <v>4</v>
      </c>
      <c r="J198" s="7">
        <v>101</v>
      </c>
      <c r="K198" s="7">
        <v>131</v>
      </c>
      <c r="L198">
        <f t="shared" si="3"/>
        <v>3369</v>
      </c>
      <c r="M198" s="2">
        <v>529</v>
      </c>
      <c r="N198" s="2">
        <v>3898</v>
      </c>
    </row>
    <row r="199" spans="1:14" ht="12.75">
      <c r="A199" s="2" t="s">
        <v>198</v>
      </c>
      <c r="B199" s="2">
        <v>118</v>
      </c>
      <c r="C199" s="2">
        <v>818</v>
      </c>
      <c r="D199" s="2">
        <v>469</v>
      </c>
      <c r="E199" s="2">
        <v>2</v>
      </c>
      <c r="F199" s="2">
        <v>1</v>
      </c>
      <c r="G199" s="2">
        <v>3</v>
      </c>
      <c r="H199" s="2">
        <v>384</v>
      </c>
      <c r="I199" s="2">
        <v>0</v>
      </c>
      <c r="J199" s="7">
        <v>32</v>
      </c>
      <c r="K199" s="7">
        <v>67</v>
      </c>
      <c r="L199">
        <f t="shared" si="3"/>
        <v>1894</v>
      </c>
      <c r="M199" s="2">
        <v>227</v>
      </c>
      <c r="N199" s="2">
        <v>2121</v>
      </c>
    </row>
    <row r="200" spans="1:14" ht="12.75">
      <c r="A200" s="2" t="s">
        <v>199</v>
      </c>
      <c r="B200" s="2">
        <v>103</v>
      </c>
      <c r="C200" s="2">
        <v>8294</v>
      </c>
      <c r="D200" s="2">
        <v>4461</v>
      </c>
      <c r="E200" s="2">
        <v>148</v>
      </c>
      <c r="F200" s="2">
        <v>2</v>
      </c>
      <c r="G200" s="2">
        <v>38</v>
      </c>
      <c r="H200" s="2">
        <v>1837</v>
      </c>
      <c r="I200" s="2">
        <v>5</v>
      </c>
      <c r="J200" s="7">
        <v>665</v>
      </c>
      <c r="K200" s="7">
        <v>1118</v>
      </c>
      <c r="L200">
        <f t="shared" si="3"/>
        <v>16671</v>
      </c>
      <c r="M200" s="2">
        <v>1940</v>
      </c>
      <c r="N200" s="2">
        <v>18611</v>
      </c>
    </row>
    <row r="201" spans="1:14" ht="12.75">
      <c r="A201" s="2" t="s">
        <v>200</v>
      </c>
      <c r="B201" s="2">
        <v>10</v>
      </c>
      <c r="C201" s="2">
        <v>1774</v>
      </c>
      <c r="D201" s="2">
        <v>791</v>
      </c>
      <c r="E201" s="2">
        <v>21</v>
      </c>
      <c r="F201" s="2">
        <v>1</v>
      </c>
      <c r="G201" s="2">
        <v>2</v>
      </c>
      <c r="H201" s="2">
        <v>295</v>
      </c>
      <c r="I201" s="2">
        <v>1</v>
      </c>
      <c r="J201" s="7">
        <v>67</v>
      </c>
      <c r="K201" s="7">
        <v>233</v>
      </c>
      <c r="L201">
        <f t="shared" si="3"/>
        <v>3195</v>
      </c>
      <c r="M201" s="2">
        <v>688</v>
      </c>
      <c r="N201" s="2">
        <v>3883</v>
      </c>
    </row>
    <row r="202" spans="1:14" ht="12.75">
      <c r="A202" s="2" t="s">
        <v>201</v>
      </c>
      <c r="B202" s="2">
        <v>6</v>
      </c>
      <c r="C202" s="2">
        <v>958</v>
      </c>
      <c r="D202" s="2">
        <v>727</v>
      </c>
      <c r="E202" s="2">
        <v>20</v>
      </c>
      <c r="F202" s="2">
        <v>0</v>
      </c>
      <c r="G202" s="2">
        <v>1</v>
      </c>
      <c r="H202" s="2">
        <v>86</v>
      </c>
      <c r="I202" s="2">
        <v>1</v>
      </c>
      <c r="J202" s="7">
        <v>21</v>
      </c>
      <c r="K202" s="7">
        <v>120</v>
      </c>
      <c r="L202">
        <f t="shared" si="3"/>
        <v>1940</v>
      </c>
      <c r="M202" s="2">
        <v>402</v>
      </c>
      <c r="N202" s="2">
        <v>2342</v>
      </c>
    </row>
    <row r="203" spans="1:14" s="8" customFormat="1" ht="12.75">
      <c r="A203" s="7" t="s">
        <v>202</v>
      </c>
      <c r="B203" s="7">
        <v>41</v>
      </c>
      <c r="C203" s="7">
        <v>2633</v>
      </c>
      <c r="D203" s="7">
        <v>2135</v>
      </c>
      <c r="E203" s="7">
        <v>123</v>
      </c>
      <c r="F203" s="7">
        <v>1</v>
      </c>
      <c r="G203" s="7">
        <v>14</v>
      </c>
      <c r="H203" s="7">
        <v>884</v>
      </c>
      <c r="I203" s="7">
        <v>6</v>
      </c>
      <c r="J203" s="7">
        <v>190</v>
      </c>
      <c r="K203" s="7">
        <v>280</v>
      </c>
      <c r="L203" s="8">
        <f t="shared" si="3"/>
        <v>6307</v>
      </c>
      <c r="M203" s="7">
        <v>1635</v>
      </c>
      <c r="N203" s="7">
        <v>7942</v>
      </c>
    </row>
    <row r="204" spans="1:14" ht="12.75">
      <c r="A204" s="2" t="s">
        <v>203</v>
      </c>
      <c r="B204" s="2">
        <v>50</v>
      </c>
      <c r="C204" s="2">
        <v>3455</v>
      </c>
      <c r="D204" s="2">
        <v>1596</v>
      </c>
      <c r="E204" s="2">
        <v>130</v>
      </c>
      <c r="F204" s="2">
        <v>0</v>
      </c>
      <c r="G204" s="2">
        <v>25</v>
      </c>
      <c r="H204" s="2">
        <v>731</v>
      </c>
      <c r="I204" s="2">
        <v>7</v>
      </c>
      <c r="J204" s="7">
        <v>240</v>
      </c>
      <c r="K204" s="7">
        <v>368</v>
      </c>
      <c r="L204">
        <f t="shared" si="3"/>
        <v>6602</v>
      </c>
      <c r="M204" s="2">
        <v>1581</v>
      </c>
      <c r="N204" s="2">
        <v>8183</v>
      </c>
    </row>
    <row r="205" spans="1:14" s="8" customFormat="1" ht="12.75">
      <c r="A205" s="7" t="s">
        <v>204</v>
      </c>
      <c r="B205" s="7">
        <v>83</v>
      </c>
      <c r="C205" s="7">
        <v>7859</v>
      </c>
      <c r="D205" s="7">
        <v>7750</v>
      </c>
      <c r="E205" s="7">
        <v>240</v>
      </c>
      <c r="F205" s="7">
        <v>5</v>
      </c>
      <c r="G205" s="7">
        <v>48</v>
      </c>
      <c r="H205" s="7">
        <v>1207</v>
      </c>
      <c r="I205" s="7">
        <v>6</v>
      </c>
      <c r="J205" s="7">
        <v>736</v>
      </c>
      <c r="K205" s="7">
        <v>931</v>
      </c>
      <c r="L205" s="8">
        <f t="shared" si="3"/>
        <v>18865</v>
      </c>
      <c r="M205" s="7">
        <v>4519</v>
      </c>
      <c r="N205" s="7">
        <v>23384</v>
      </c>
    </row>
    <row r="206" spans="1:14" ht="12.75">
      <c r="A206" s="2" t="s">
        <v>205</v>
      </c>
      <c r="B206" s="2">
        <v>33</v>
      </c>
      <c r="C206" s="2">
        <v>3810</v>
      </c>
      <c r="D206" s="2">
        <v>2882</v>
      </c>
      <c r="E206" s="2">
        <v>42</v>
      </c>
      <c r="F206" s="2">
        <v>2</v>
      </c>
      <c r="G206" s="2">
        <v>24</v>
      </c>
      <c r="H206" s="2">
        <v>638</v>
      </c>
      <c r="I206" s="2">
        <v>3</v>
      </c>
      <c r="J206" s="7">
        <v>289</v>
      </c>
      <c r="K206" s="7">
        <v>409</v>
      </c>
      <c r="L206">
        <f t="shared" si="3"/>
        <v>8132</v>
      </c>
      <c r="M206" s="2">
        <v>1409</v>
      </c>
      <c r="N206" s="2">
        <v>9541</v>
      </c>
    </row>
    <row r="207" spans="1:14" ht="12.75">
      <c r="A207" s="2" t="s">
        <v>206</v>
      </c>
      <c r="B207" s="2">
        <v>13</v>
      </c>
      <c r="C207" s="2">
        <v>1918</v>
      </c>
      <c r="D207" s="2">
        <v>1938</v>
      </c>
      <c r="E207" s="2">
        <v>21</v>
      </c>
      <c r="F207" s="2">
        <v>1</v>
      </c>
      <c r="G207" s="2">
        <v>6</v>
      </c>
      <c r="H207" s="2">
        <v>338</v>
      </c>
      <c r="I207" s="2">
        <v>2</v>
      </c>
      <c r="J207" s="7">
        <v>169</v>
      </c>
      <c r="K207" s="7">
        <v>238</v>
      </c>
      <c r="L207">
        <f t="shared" si="3"/>
        <v>4644</v>
      </c>
      <c r="M207" s="2">
        <v>411</v>
      </c>
      <c r="N207" s="2">
        <v>5055</v>
      </c>
    </row>
    <row r="208" spans="1:14" ht="12.75">
      <c r="A208" s="2" t="s">
        <v>207</v>
      </c>
      <c r="B208" s="2">
        <v>2</v>
      </c>
      <c r="C208" s="2">
        <v>707</v>
      </c>
      <c r="D208" s="2">
        <v>359</v>
      </c>
      <c r="E208" s="2">
        <v>1</v>
      </c>
      <c r="F208" s="2">
        <v>1</v>
      </c>
      <c r="G208" s="2">
        <v>0</v>
      </c>
      <c r="H208" s="2">
        <v>256</v>
      </c>
      <c r="I208" s="2">
        <v>0</v>
      </c>
      <c r="J208" s="7">
        <v>32</v>
      </c>
      <c r="K208" s="7">
        <v>46</v>
      </c>
      <c r="L208">
        <f t="shared" si="3"/>
        <v>1404</v>
      </c>
      <c r="M208" s="2">
        <v>216</v>
      </c>
      <c r="N208" s="2">
        <v>1620</v>
      </c>
    </row>
    <row r="209" spans="1:14" s="8" customFormat="1" ht="12.75">
      <c r="A209" s="7" t="s">
        <v>208</v>
      </c>
      <c r="B209" s="7">
        <v>43</v>
      </c>
      <c r="C209" s="7">
        <v>4066</v>
      </c>
      <c r="D209" s="7">
        <v>3141</v>
      </c>
      <c r="E209" s="7">
        <v>30</v>
      </c>
      <c r="F209" s="7">
        <v>0</v>
      </c>
      <c r="G209" s="7">
        <v>8</v>
      </c>
      <c r="H209" s="7">
        <v>731</v>
      </c>
      <c r="I209" s="7">
        <v>1</v>
      </c>
      <c r="J209" s="7">
        <v>325</v>
      </c>
      <c r="K209" s="7">
        <v>402</v>
      </c>
      <c r="L209" s="8">
        <f t="shared" si="3"/>
        <v>8747</v>
      </c>
      <c r="M209" s="7">
        <v>1231</v>
      </c>
      <c r="N209" s="7">
        <v>9978</v>
      </c>
    </row>
    <row r="210" spans="1:14" ht="12.75">
      <c r="A210" s="2" t="s">
        <v>209</v>
      </c>
      <c r="B210" s="2">
        <v>16</v>
      </c>
      <c r="C210" s="2">
        <v>850</v>
      </c>
      <c r="D210" s="2">
        <v>623</v>
      </c>
      <c r="E210" s="2">
        <v>8</v>
      </c>
      <c r="F210" s="2">
        <v>1</v>
      </c>
      <c r="G210" s="2">
        <v>3</v>
      </c>
      <c r="H210" s="2">
        <v>95</v>
      </c>
      <c r="I210" s="2">
        <v>0</v>
      </c>
      <c r="J210" s="7">
        <v>30</v>
      </c>
      <c r="K210" s="7">
        <v>71</v>
      </c>
      <c r="L210">
        <f t="shared" si="3"/>
        <v>1697</v>
      </c>
      <c r="M210" s="2">
        <v>346</v>
      </c>
      <c r="N210" s="2">
        <v>2043</v>
      </c>
    </row>
    <row r="211" spans="1:14" ht="12.75">
      <c r="A211" s="2" t="s">
        <v>210</v>
      </c>
      <c r="B211" s="2">
        <v>10</v>
      </c>
      <c r="C211" s="2">
        <v>747</v>
      </c>
      <c r="D211" s="2">
        <v>634</v>
      </c>
      <c r="E211" s="2">
        <v>1</v>
      </c>
      <c r="F211" s="2">
        <v>0</v>
      </c>
      <c r="G211" s="2">
        <v>1</v>
      </c>
      <c r="H211" s="2">
        <v>224</v>
      </c>
      <c r="I211" s="2">
        <v>0</v>
      </c>
      <c r="J211" s="7">
        <v>62</v>
      </c>
      <c r="K211" s="7">
        <v>59</v>
      </c>
      <c r="L211">
        <f t="shared" si="3"/>
        <v>1738</v>
      </c>
      <c r="M211" s="2">
        <v>384</v>
      </c>
      <c r="N211" s="2">
        <v>2122</v>
      </c>
    </row>
    <row r="212" spans="1:14" ht="12.75">
      <c r="A212" s="2" t="s">
        <v>211</v>
      </c>
      <c r="B212" s="2">
        <v>16</v>
      </c>
      <c r="C212" s="2">
        <v>3011</v>
      </c>
      <c r="D212" s="2">
        <v>1882</v>
      </c>
      <c r="E212" s="2">
        <v>58</v>
      </c>
      <c r="F212" s="2">
        <v>1</v>
      </c>
      <c r="G212" s="2">
        <v>6</v>
      </c>
      <c r="H212" s="2">
        <v>1370</v>
      </c>
      <c r="I212" s="2">
        <v>1</v>
      </c>
      <c r="J212" s="7">
        <v>193</v>
      </c>
      <c r="K212" s="7">
        <v>242</v>
      </c>
      <c r="L212">
        <f t="shared" si="3"/>
        <v>6780</v>
      </c>
      <c r="M212" s="2">
        <v>1062</v>
      </c>
      <c r="N212" s="2">
        <v>7842</v>
      </c>
    </row>
    <row r="213" spans="1:14" ht="12.75">
      <c r="A213" s="2" t="s">
        <v>212</v>
      </c>
      <c r="B213" s="2">
        <v>11</v>
      </c>
      <c r="C213" s="2">
        <v>1077</v>
      </c>
      <c r="D213" s="2">
        <v>801</v>
      </c>
      <c r="E213" s="2">
        <v>17</v>
      </c>
      <c r="F213" s="2">
        <v>0</v>
      </c>
      <c r="G213" s="2">
        <v>13</v>
      </c>
      <c r="H213" s="2">
        <v>99</v>
      </c>
      <c r="I213" s="2">
        <v>0</v>
      </c>
      <c r="J213" s="7">
        <v>48</v>
      </c>
      <c r="K213" s="7">
        <v>78</v>
      </c>
      <c r="L213">
        <f t="shared" si="3"/>
        <v>2144</v>
      </c>
      <c r="M213" s="2">
        <v>233</v>
      </c>
      <c r="N213" s="2">
        <v>2377</v>
      </c>
    </row>
    <row r="214" spans="1:14" ht="12.75">
      <c r="A214" s="2" t="s">
        <v>213</v>
      </c>
      <c r="B214" s="2">
        <v>25</v>
      </c>
      <c r="C214" s="2">
        <v>2368</v>
      </c>
      <c r="D214" s="2">
        <v>1518</v>
      </c>
      <c r="E214" s="2">
        <v>78</v>
      </c>
      <c r="F214" s="2">
        <v>1</v>
      </c>
      <c r="G214" s="2">
        <v>8</v>
      </c>
      <c r="H214" s="2">
        <v>184</v>
      </c>
      <c r="I214" s="2">
        <v>0</v>
      </c>
      <c r="J214" s="7">
        <v>128</v>
      </c>
      <c r="K214" s="7">
        <v>251</v>
      </c>
      <c r="L214">
        <f t="shared" si="3"/>
        <v>4561</v>
      </c>
      <c r="M214" s="2">
        <v>795</v>
      </c>
      <c r="N214" s="2">
        <v>5356</v>
      </c>
    </row>
    <row r="215" spans="1:14" s="8" customFormat="1" ht="12.75">
      <c r="A215" s="7" t="s">
        <v>214</v>
      </c>
      <c r="B215" s="7">
        <v>6</v>
      </c>
      <c r="C215" s="7">
        <v>2199</v>
      </c>
      <c r="D215" s="7">
        <v>1629</v>
      </c>
      <c r="E215" s="7">
        <v>23</v>
      </c>
      <c r="F215" s="7">
        <v>0</v>
      </c>
      <c r="G215" s="7">
        <v>2</v>
      </c>
      <c r="H215" s="7">
        <v>336</v>
      </c>
      <c r="I215" s="7">
        <v>0</v>
      </c>
      <c r="J215" s="7">
        <v>83</v>
      </c>
      <c r="K215" s="7">
        <v>174</v>
      </c>
      <c r="L215" s="8">
        <f t="shared" si="3"/>
        <v>4452</v>
      </c>
      <c r="M215" s="7">
        <v>859</v>
      </c>
      <c r="N215" s="7">
        <v>5311</v>
      </c>
    </row>
    <row r="216" spans="1:14" ht="12.75">
      <c r="A216" s="2" t="s">
        <v>215</v>
      </c>
      <c r="B216" s="2">
        <v>18</v>
      </c>
      <c r="C216" s="2">
        <v>1909</v>
      </c>
      <c r="D216" s="2">
        <v>1455</v>
      </c>
      <c r="E216" s="2">
        <v>13</v>
      </c>
      <c r="F216" s="2">
        <v>0</v>
      </c>
      <c r="G216" s="2">
        <v>7</v>
      </c>
      <c r="H216" s="2">
        <v>917</v>
      </c>
      <c r="I216" s="2">
        <v>3</v>
      </c>
      <c r="J216" s="7">
        <v>175</v>
      </c>
      <c r="K216" s="7">
        <v>219</v>
      </c>
      <c r="L216">
        <f t="shared" si="3"/>
        <v>4716</v>
      </c>
      <c r="M216" s="2">
        <v>620</v>
      </c>
      <c r="N216" s="2">
        <v>5336</v>
      </c>
    </row>
    <row r="217" spans="1:14" ht="12.75">
      <c r="A217" s="2" t="s">
        <v>216</v>
      </c>
      <c r="B217" s="2">
        <v>167</v>
      </c>
      <c r="C217" s="2">
        <v>18950</v>
      </c>
      <c r="D217" s="2">
        <v>8452</v>
      </c>
      <c r="E217" s="2">
        <v>377</v>
      </c>
      <c r="F217" s="2">
        <v>5</v>
      </c>
      <c r="G217" s="2">
        <v>78</v>
      </c>
      <c r="H217" s="2">
        <v>4665</v>
      </c>
      <c r="I217" s="2">
        <v>13</v>
      </c>
      <c r="J217" s="7">
        <v>1106</v>
      </c>
      <c r="K217" s="7">
        <v>1831</v>
      </c>
      <c r="L217">
        <f t="shared" si="3"/>
        <v>35644</v>
      </c>
      <c r="M217" s="2">
        <v>5909</v>
      </c>
      <c r="N217" s="2">
        <v>41553</v>
      </c>
    </row>
    <row r="218" spans="1:14" s="8" customFormat="1" ht="12.75">
      <c r="A218" s="7" t="s">
        <v>217</v>
      </c>
      <c r="B218" s="7">
        <v>38</v>
      </c>
      <c r="C218" s="7">
        <v>2802</v>
      </c>
      <c r="D218" s="7">
        <v>2774</v>
      </c>
      <c r="E218" s="7">
        <v>22</v>
      </c>
      <c r="F218" s="7">
        <v>2</v>
      </c>
      <c r="G218" s="7">
        <v>14</v>
      </c>
      <c r="H218" s="7">
        <v>206</v>
      </c>
      <c r="I218" s="7">
        <v>1</v>
      </c>
      <c r="J218" s="7">
        <v>156</v>
      </c>
      <c r="K218" s="7">
        <v>309</v>
      </c>
      <c r="L218" s="8">
        <f t="shared" si="3"/>
        <v>6324</v>
      </c>
      <c r="M218" s="7">
        <v>503</v>
      </c>
      <c r="N218" s="7">
        <v>6827</v>
      </c>
    </row>
    <row r="219" spans="1:14" ht="12.75">
      <c r="A219" s="2" t="s">
        <v>218</v>
      </c>
      <c r="B219" s="2">
        <v>3</v>
      </c>
      <c r="C219" s="2">
        <v>1558</v>
      </c>
      <c r="D219" s="2">
        <v>1539</v>
      </c>
      <c r="E219" s="2">
        <v>15</v>
      </c>
      <c r="F219" s="2">
        <v>0</v>
      </c>
      <c r="G219" s="2">
        <v>4</v>
      </c>
      <c r="H219" s="2">
        <v>221</v>
      </c>
      <c r="I219" s="2">
        <v>0</v>
      </c>
      <c r="J219" s="7">
        <v>71</v>
      </c>
      <c r="K219" s="7">
        <v>131</v>
      </c>
      <c r="L219">
        <f t="shared" si="3"/>
        <v>3542</v>
      </c>
      <c r="M219" s="2">
        <v>213</v>
      </c>
      <c r="N219" s="2">
        <v>3755</v>
      </c>
    </row>
    <row r="220" spans="1:14" ht="12.75">
      <c r="A220" s="2" t="s">
        <v>219</v>
      </c>
      <c r="B220" s="2">
        <v>113</v>
      </c>
      <c r="C220" s="2">
        <v>15283</v>
      </c>
      <c r="D220" s="2">
        <v>5486</v>
      </c>
      <c r="E220" s="2">
        <v>1171</v>
      </c>
      <c r="F220" s="2">
        <v>9</v>
      </c>
      <c r="G220" s="2">
        <v>39</v>
      </c>
      <c r="H220" s="2">
        <v>1151</v>
      </c>
      <c r="I220" s="2">
        <v>9</v>
      </c>
      <c r="J220" s="7">
        <v>663</v>
      </c>
      <c r="K220" s="7">
        <v>1166</v>
      </c>
      <c r="L220">
        <f t="shared" si="3"/>
        <v>25090</v>
      </c>
      <c r="M220" s="2">
        <v>4061</v>
      </c>
      <c r="N220" s="2">
        <v>29151</v>
      </c>
    </row>
    <row r="221" spans="1:14" ht="12.75">
      <c r="A221" s="2" t="s">
        <v>220</v>
      </c>
      <c r="B221" s="2">
        <v>8</v>
      </c>
      <c r="C221" s="2">
        <v>799</v>
      </c>
      <c r="D221" s="2">
        <v>682</v>
      </c>
      <c r="E221" s="2">
        <v>10</v>
      </c>
      <c r="F221" s="2">
        <v>0</v>
      </c>
      <c r="G221" s="2">
        <v>1</v>
      </c>
      <c r="H221" s="2">
        <v>41</v>
      </c>
      <c r="I221" s="2">
        <v>1</v>
      </c>
      <c r="J221" s="7">
        <v>37</v>
      </c>
      <c r="K221" s="7">
        <v>88</v>
      </c>
      <c r="L221">
        <f t="shared" si="3"/>
        <v>1667</v>
      </c>
      <c r="M221" s="2">
        <v>349</v>
      </c>
      <c r="N221" s="2">
        <v>2016</v>
      </c>
    </row>
    <row r="222" spans="1:14" s="8" customFormat="1" ht="12.75">
      <c r="A222" s="7" t="s">
        <v>221</v>
      </c>
      <c r="B222" s="7">
        <v>7</v>
      </c>
      <c r="C222" s="7">
        <v>1522</v>
      </c>
      <c r="D222" s="7">
        <v>852</v>
      </c>
      <c r="E222" s="7">
        <v>8</v>
      </c>
      <c r="F222" s="7">
        <v>0</v>
      </c>
      <c r="G222" s="7">
        <v>7</v>
      </c>
      <c r="H222" s="7">
        <v>443</v>
      </c>
      <c r="I222" s="7">
        <v>1</v>
      </c>
      <c r="J222" s="7">
        <v>76</v>
      </c>
      <c r="K222" s="7">
        <v>147</v>
      </c>
      <c r="L222" s="8">
        <f t="shared" si="3"/>
        <v>3063</v>
      </c>
      <c r="M222" s="7">
        <v>428</v>
      </c>
      <c r="N222" s="7">
        <v>3491</v>
      </c>
    </row>
    <row r="223" spans="1:14" ht="12.75">
      <c r="A223" s="2" t="s">
        <v>222</v>
      </c>
      <c r="B223" s="2">
        <v>35</v>
      </c>
      <c r="C223" s="2">
        <v>2532</v>
      </c>
      <c r="D223" s="2">
        <v>2961</v>
      </c>
      <c r="E223" s="2">
        <v>108</v>
      </c>
      <c r="F223" s="2">
        <v>1</v>
      </c>
      <c r="G223" s="2">
        <v>23</v>
      </c>
      <c r="H223" s="2">
        <v>808</v>
      </c>
      <c r="I223" s="2">
        <v>6</v>
      </c>
      <c r="J223" s="7">
        <v>376</v>
      </c>
      <c r="K223" s="7">
        <v>468</v>
      </c>
      <c r="L223">
        <f t="shared" si="3"/>
        <v>7318</v>
      </c>
      <c r="M223" s="2">
        <v>1011</v>
      </c>
      <c r="N223" s="2">
        <v>8329</v>
      </c>
    </row>
    <row r="224" spans="1:14" ht="12.75">
      <c r="A224" s="2" t="s">
        <v>223</v>
      </c>
      <c r="B224" s="2">
        <v>25</v>
      </c>
      <c r="C224" s="2">
        <v>1378</v>
      </c>
      <c r="D224" s="2">
        <v>1332</v>
      </c>
      <c r="E224" s="2">
        <v>50</v>
      </c>
      <c r="F224" s="2">
        <v>0</v>
      </c>
      <c r="G224" s="2">
        <v>2</v>
      </c>
      <c r="H224" s="2">
        <v>548</v>
      </c>
      <c r="I224" s="2">
        <v>0</v>
      </c>
      <c r="J224" s="7">
        <v>124</v>
      </c>
      <c r="K224" s="7">
        <v>139</v>
      </c>
      <c r="L224">
        <f t="shared" si="3"/>
        <v>3598</v>
      </c>
      <c r="M224" s="2">
        <v>696</v>
      </c>
      <c r="N224" s="2">
        <v>4294</v>
      </c>
    </row>
    <row r="225" spans="1:14" s="8" customFormat="1" ht="12.75">
      <c r="A225" s="7" t="s">
        <v>224</v>
      </c>
      <c r="B225" s="7">
        <v>16</v>
      </c>
      <c r="C225" s="7">
        <v>2565</v>
      </c>
      <c r="D225" s="7">
        <v>1585</v>
      </c>
      <c r="E225" s="7">
        <v>33</v>
      </c>
      <c r="F225" s="7">
        <v>0</v>
      </c>
      <c r="G225" s="7">
        <v>2</v>
      </c>
      <c r="H225" s="7">
        <v>367</v>
      </c>
      <c r="I225" s="7">
        <v>3</v>
      </c>
      <c r="J225" s="7">
        <v>77</v>
      </c>
      <c r="K225" s="7">
        <v>210</v>
      </c>
      <c r="L225" s="8">
        <f t="shared" si="3"/>
        <v>4858</v>
      </c>
      <c r="M225" s="7">
        <v>782</v>
      </c>
      <c r="N225" s="7">
        <v>5640</v>
      </c>
    </row>
    <row r="226" spans="1:14" ht="12.75">
      <c r="A226" s="2" t="s">
        <v>225</v>
      </c>
      <c r="B226" s="2">
        <v>40</v>
      </c>
      <c r="C226" s="2">
        <v>908</v>
      </c>
      <c r="D226" s="2">
        <v>798</v>
      </c>
      <c r="E226" s="2">
        <v>8</v>
      </c>
      <c r="F226" s="2">
        <v>0</v>
      </c>
      <c r="G226" s="2">
        <v>2</v>
      </c>
      <c r="H226" s="2">
        <v>384</v>
      </c>
      <c r="I226" s="2">
        <v>1</v>
      </c>
      <c r="J226" s="7">
        <v>118</v>
      </c>
      <c r="K226" s="7">
        <v>110</v>
      </c>
      <c r="L226">
        <f t="shared" si="3"/>
        <v>2369</v>
      </c>
      <c r="M226" s="2">
        <v>356</v>
      </c>
      <c r="N226" s="2">
        <v>2725</v>
      </c>
    </row>
    <row r="227" spans="1:14" ht="12.75">
      <c r="A227" s="2" t="s">
        <v>226</v>
      </c>
      <c r="B227" s="2">
        <v>20</v>
      </c>
      <c r="C227" s="2">
        <v>1204</v>
      </c>
      <c r="D227" s="2">
        <v>926</v>
      </c>
      <c r="E227" s="2">
        <v>78</v>
      </c>
      <c r="F227" s="2">
        <v>0</v>
      </c>
      <c r="G227" s="2">
        <v>4</v>
      </c>
      <c r="H227" s="2">
        <v>201</v>
      </c>
      <c r="I227" s="2">
        <v>1</v>
      </c>
      <c r="J227" s="7">
        <v>49</v>
      </c>
      <c r="K227" s="7">
        <v>169</v>
      </c>
      <c r="L227">
        <f t="shared" si="3"/>
        <v>2652</v>
      </c>
      <c r="M227" s="2">
        <v>441</v>
      </c>
      <c r="N227" s="2">
        <v>3093</v>
      </c>
    </row>
    <row r="228" spans="1:14" ht="12.75">
      <c r="A228" s="2" t="s">
        <v>227</v>
      </c>
      <c r="B228" s="2">
        <v>60</v>
      </c>
      <c r="C228" s="2">
        <v>2390</v>
      </c>
      <c r="D228" s="2">
        <v>1863</v>
      </c>
      <c r="E228" s="2">
        <v>11</v>
      </c>
      <c r="F228" s="2">
        <v>1</v>
      </c>
      <c r="G228" s="2">
        <v>8</v>
      </c>
      <c r="H228" s="2">
        <v>400</v>
      </c>
      <c r="I228" s="2">
        <v>1</v>
      </c>
      <c r="J228" s="7">
        <v>118</v>
      </c>
      <c r="K228" s="7">
        <v>200</v>
      </c>
      <c r="L228">
        <f t="shared" si="3"/>
        <v>5052</v>
      </c>
      <c r="M228" s="2">
        <v>824</v>
      </c>
      <c r="N228" s="2">
        <v>5876</v>
      </c>
    </row>
    <row r="229" spans="1:14" ht="12.75">
      <c r="A229" s="2" t="s">
        <v>228</v>
      </c>
      <c r="B229" s="2">
        <v>43</v>
      </c>
      <c r="C229" s="2">
        <v>4768</v>
      </c>
      <c r="D229" s="2">
        <v>2428</v>
      </c>
      <c r="E229" s="2">
        <v>818</v>
      </c>
      <c r="F229" s="2">
        <v>3</v>
      </c>
      <c r="G229" s="2">
        <v>77</v>
      </c>
      <c r="H229" s="2">
        <v>266</v>
      </c>
      <c r="I229" s="2">
        <v>4</v>
      </c>
      <c r="J229" s="7">
        <v>350</v>
      </c>
      <c r="K229" s="7">
        <v>642</v>
      </c>
      <c r="L229">
        <f t="shared" si="3"/>
        <v>9399</v>
      </c>
      <c r="M229" s="2">
        <v>2313</v>
      </c>
      <c r="N229" s="2">
        <v>11712</v>
      </c>
    </row>
    <row r="230" spans="1:14" ht="12.75">
      <c r="A230" s="2" t="s">
        <v>229</v>
      </c>
      <c r="B230" s="2">
        <v>26</v>
      </c>
      <c r="C230" s="2">
        <v>708</v>
      </c>
      <c r="D230" s="2">
        <v>705</v>
      </c>
      <c r="E230" s="2">
        <v>11</v>
      </c>
      <c r="F230" s="2">
        <v>0</v>
      </c>
      <c r="G230" s="2">
        <v>1</v>
      </c>
      <c r="H230" s="2">
        <v>202</v>
      </c>
      <c r="I230" s="2">
        <v>0</v>
      </c>
      <c r="J230" s="7">
        <v>33</v>
      </c>
      <c r="K230" s="7">
        <v>50</v>
      </c>
      <c r="L230">
        <f t="shared" si="3"/>
        <v>1736</v>
      </c>
      <c r="M230" s="2">
        <v>346</v>
      </c>
      <c r="N230" s="2">
        <v>2082</v>
      </c>
    </row>
    <row r="231" spans="1:14" ht="12.75">
      <c r="A231" s="2" t="s">
        <v>230</v>
      </c>
      <c r="B231" s="2">
        <v>6</v>
      </c>
      <c r="C231" s="2">
        <v>792</v>
      </c>
      <c r="D231" s="2">
        <v>633</v>
      </c>
      <c r="E231" s="2">
        <v>5</v>
      </c>
      <c r="F231" s="2">
        <v>0</v>
      </c>
      <c r="G231" s="2">
        <v>5</v>
      </c>
      <c r="H231" s="2">
        <v>87</v>
      </c>
      <c r="I231" s="2">
        <v>0</v>
      </c>
      <c r="J231" s="7">
        <v>13</v>
      </c>
      <c r="K231" s="7">
        <v>39</v>
      </c>
      <c r="L231">
        <f t="shared" si="3"/>
        <v>1580</v>
      </c>
      <c r="M231" s="2">
        <v>119</v>
      </c>
      <c r="N231" s="2">
        <v>1699</v>
      </c>
    </row>
    <row r="232" spans="1:14" s="8" customFormat="1" ht="12.75">
      <c r="A232" s="7" t="s">
        <v>231</v>
      </c>
      <c r="B232" s="7">
        <v>15</v>
      </c>
      <c r="C232" s="7">
        <v>2580</v>
      </c>
      <c r="D232" s="7">
        <v>1820</v>
      </c>
      <c r="E232" s="7">
        <v>14</v>
      </c>
      <c r="F232" s="7">
        <v>0</v>
      </c>
      <c r="G232" s="7">
        <v>15</v>
      </c>
      <c r="H232" s="7">
        <v>373</v>
      </c>
      <c r="I232" s="7">
        <v>2</v>
      </c>
      <c r="J232" s="7">
        <v>215</v>
      </c>
      <c r="K232" s="7">
        <v>213</v>
      </c>
      <c r="L232" s="8">
        <f t="shared" si="3"/>
        <v>5247</v>
      </c>
      <c r="M232" s="7">
        <v>837</v>
      </c>
      <c r="N232" s="7">
        <v>6084</v>
      </c>
    </row>
    <row r="233" spans="1:14" s="8" customFormat="1" ht="12.75">
      <c r="A233" s="7" t="s">
        <v>232</v>
      </c>
      <c r="B233" s="7">
        <v>12</v>
      </c>
      <c r="C233" s="7">
        <v>2406</v>
      </c>
      <c r="D233" s="7">
        <v>1917</v>
      </c>
      <c r="E233" s="7">
        <v>2</v>
      </c>
      <c r="F233" s="7">
        <v>0</v>
      </c>
      <c r="G233" s="7">
        <v>3</v>
      </c>
      <c r="H233" s="7">
        <v>598</v>
      </c>
      <c r="I233" s="7">
        <v>1</v>
      </c>
      <c r="J233" s="7">
        <v>130</v>
      </c>
      <c r="K233" s="7">
        <v>183</v>
      </c>
      <c r="L233" s="8">
        <f t="shared" si="3"/>
        <v>5252</v>
      </c>
      <c r="M233" s="7">
        <v>892</v>
      </c>
      <c r="N233" s="7">
        <v>6144</v>
      </c>
    </row>
    <row r="234" spans="1:14" ht="12.75">
      <c r="A234" s="2" t="s">
        <v>233</v>
      </c>
      <c r="B234" s="2">
        <v>11</v>
      </c>
      <c r="C234" s="2">
        <v>833</v>
      </c>
      <c r="D234" s="2">
        <v>517</v>
      </c>
      <c r="E234" s="2">
        <v>2</v>
      </c>
      <c r="F234" s="2">
        <v>0</v>
      </c>
      <c r="G234" s="2">
        <v>19</v>
      </c>
      <c r="H234" s="2">
        <v>373</v>
      </c>
      <c r="I234" s="2">
        <v>2</v>
      </c>
      <c r="J234" s="7">
        <v>58</v>
      </c>
      <c r="K234" s="7">
        <v>94</v>
      </c>
      <c r="L234">
        <f t="shared" si="3"/>
        <v>1909</v>
      </c>
      <c r="M234" s="2">
        <v>313</v>
      </c>
      <c r="N234" s="2">
        <v>2222</v>
      </c>
    </row>
    <row r="235" spans="1:14" ht="12.75">
      <c r="A235" s="2" t="s">
        <v>234</v>
      </c>
      <c r="B235" s="2">
        <v>29</v>
      </c>
      <c r="C235" s="2">
        <v>525</v>
      </c>
      <c r="D235" s="2">
        <v>190</v>
      </c>
      <c r="E235" s="2">
        <v>0</v>
      </c>
      <c r="F235" s="2">
        <v>0</v>
      </c>
      <c r="G235" s="2">
        <v>0</v>
      </c>
      <c r="H235" s="2">
        <v>184</v>
      </c>
      <c r="I235" s="2">
        <v>0</v>
      </c>
      <c r="J235" s="7">
        <v>31</v>
      </c>
      <c r="K235" s="7">
        <v>38</v>
      </c>
      <c r="L235">
        <f t="shared" si="3"/>
        <v>997</v>
      </c>
      <c r="M235" s="2">
        <v>123</v>
      </c>
      <c r="N235" s="2">
        <v>1120</v>
      </c>
    </row>
    <row r="236" spans="1:14" ht="12.75">
      <c r="A236" s="2" t="s">
        <v>235</v>
      </c>
      <c r="B236" s="2">
        <v>65</v>
      </c>
      <c r="C236" s="2">
        <v>4743</v>
      </c>
      <c r="D236" s="2">
        <v>4750</v>
      </c>
      <c r="E236" s="2">
        <v>219</v>
      </c>
      <c r="F236" s="2">
        <v>4</v>
      </c>
      <c r="G236" s="2">
        <v>37</v>
      </c>
      <c r="H236" s="2">
        <v>1009</v>
      </c>
      <c r="I236" s="2">
        <v>6</v>
      </c>
      <c r="J236" s="7">
        <v>335</v>
      </c>
      <c r="K236" s="7">
        <v>691</v>
      </c>
      <c r="L236">
        <f t="shared" si="3"/>
        <v>11859</v>
      </c>
      <c r="M236" s="2">
        <v>1179</v>
      </c>
      <c r="N236" s="2">
        <v>13038</v>
      </c>
    </row>
    <row r="237" spans="1:14" ht="12.75">
      <c r="A237" s="2" t="s">
        <v>236</v>
      </c>
      <c r="B237" s="2">
        <v>173</v>
      </c>
      <c r="C237" s="2">
        <v>17550</v>
      </c>
      <c r="D237" s="2">
        <v>19978</v>
      </c>
      <c r="E237" s="2">
        <v>969</v>
      </c>
      <c r="F237" s="2">
        <v>6</v>
      </c>
      <c r="G237" s="2">
        <v>100</v>
      </c>
      <c r="H237" s="2">
        <v>3753</v>
      </c>
      <c r="I237" s="2">
        <v>27</v>
      </c>
      <c r="J237" s="7">
        <v>1245</v>
      </c>
      <c r="K237" s="7">
        <v>1916</v>
      </c>
      <c r="L237">
        <f t="shared" si="3"/>
        <v>45717</v>
      </c>
      <c r="M237" s="2">
        <v>5732</v>
      </c>
      <c r="N237" s="2">
        <v>51449</v>
      </c>
    </row>
    <row r="238" spans="1:14" ht="12.75">
      <c r="A238" s="2" t="s">
        <v>237</v>
      </c>
      <c r="B238" s="2">
        <v>7</v>
      </c>
      <c r="C238" s="2">
        <v>890</v>
      </c>
      <c r="D238" s="2">
        <v>296</v>
      </c>
      <c r="E238" s="2">
        <v>2</v>
      </c>
      <c r="F238" s="2">
        <v>0</v>
      </c>
      <c r="G238" s="2">
        <v>6</v>
      </c>
      <c r="H238" s="2">
        <v>408</v>
      </c>
      <c r="I238" s="2">
        <v>2</v>
      </c>
      <c r="J238" s="7">
        <v>58</v>
      </c>
      <c r="K238" s="7">
        <v>70</v>
      </c>
      <c r="L238">
        <f t="shared" si="3"/>
        <v>1739</v>
      </c>
      <c r="M238" s="2">
        <v>448</v>
      </c>
      <c r="N238" s="2">
        <v>2187</v>
      </c>
    </row>
    <row r="239" spans="1:14" ht="12.75">
      <c r="A239" s="2" t="s">
        <v>238</v>
      </c>
      <c r="B239" s="2">
        <v>15</v>
      </c>
      <c r="C239" s="2">
        <v>752</v>
      </c>
      <c r="D239" s="2">
        <v>1221</v>
      </c>
      <c r="E239" s="2">
        <v>13</v>
      </c>
      <c r="F239" s="2">
        <v>1</v>
      </c>
      <c r="G239" s="2">
        <v>6</v>
      </c>
      <c r="H239" s="2">
        <v>63</v>
      </c>
      <c r="I239" s="2">
        <v>1</v>
      </c>
      <c r="J239" s="7">
        <v>84</v>
      </c>
      <c r="K239" s="7">
        <v>120</v>
      </c>
      <c r="L239">
        <f t="shared" si="3"/>
        <v>2276</v>
      </c>
      <c r="M239" s="2">
        <v>313</v>
      </c>
      <c r="N239" s="2">
        <v>2589</v>
      </c>
    </row>
    <row r="240" spans="1:14" ht="12.75">
      <c r="A240" s="2" t="s">
        <v>239</v>
      </c>
      <c r="B240" s="2">
        <v>26</v>
      </c>
      <c r="C240" s="2">
        <v>3226</v>
      </c>
      <c r="D240" s="2">
        <v>1654</v>
      </c>
      <c r="E240" s="2">
        <v>36</v>
      </c>
      <c r="F240" s="2">
        <v>0</v>
      </c>
      <c r="G240" s="2">
        <v>6</v>
      </c>
      <c r="H240" s="2">
        <v>926</v>
      </c>
      <c r="I240" s="2">
        <v>2</v>
      </c>
      <c r="J240" s="7">
        <v>173</v>
      </c>
      <c r="K240" s="7">
        <v>198</v>
      </c>
      <c r="L240">
        <f t="shared" si="3"/>
        <v>6247</v>
      </c>
      <c r="M240" s="2">
        <v>1114</v>
      </c>
      <c r="N240" s="2">
        <v>7361</v>
      </c>
    </row>
    <row r="241" spans="1:14" ht="12.75">
      <c r="A241" s="2" t="s">
        <v>240</v>
      </c>
      <c r="B241" s="2">
        <v>9</v>
      </c>
      <c r="C241" s="2">
        <v>1034</v>
      </c>
      <c r="D241" s="2">
        <v>1223</v>
      </c>
      <c r="E241" s="2">
        <v>10</v>
      </c>
      <c r="F241" s="2">
        <v>1</v>
      </c>
      <c r="G241" s="2">
        <v>3</v>
      </c>
      <c r="H241" s="2">
        <v>134</v>
      </c>
      <c r="I241" s="2">
        <v>0</v>
      </c>
      <c r="J241" s="7">
        <v>34</v>
      </c>
      <c r="K241" s="7">
        <v>130</v>
      </c>
      <c r="L241">
        <f t="shared" si="3"/>
        <v>2578</v>
      </c>
      <c r="M241" s="2">
        <v>659</v>
      </c>
      <c r="N241" s="2">
        <v>3237</v>
      </c>
    </row>
    <row r="242" spans="1:14" ht="12.75">
      <c r="A242" s="2" t="s">
        <v>241</v>
      </c>
      <c r="B242" s="2">
        <v>36</v>
      </c>
      <c r="C242" s="2">
        <v>2647</v>
      </c>
      <c r="D242" s="2">
        <v>1703</v>
      </c>
      <c r="E242" s="2">
        <v>80</v>
      </c>
      <c r="F242" s="2">
        <v>3</v>
      </c>
      <c r="G242" s="2">
        <v>5</v>
      </c>
      <c r="H242" s="2">
        <v>1023</v>
      </c>
      <c r="I242" s="2">
        <v>1</v>
      </c>
      <c r="J242" s="7">
        <v>211</v>
      </c>
      <c r="K242" s="7">
        <v>256</v>
      </c>
      <c r="L242">
        <f t="shared" si="3"/>
        <v>5965</v>
      </c>
      <c r="M242" s="2">
        <v>1424</v>
      </c>
      <c r="N242" s="2">
        <v>7389</v>
      </c>
    </row>
    <row r="243" spans="1:14" ht="12.75">
      <c r="A243" s="2" t="s">
        <v>242</v>
      </c>
      <c r="B243" s="2">
        <v>309</v>
      </c>
      <c r="C243" s="2">
        <v>10040</v>
      </c>
      <c r="D243" s="2">
        <v>7149</v>
      </c>
      <c r="E243" s="2">
        <v>411</v>
      </c>
      <c r="F243" s="2">
        <v>18</v>
      </c>
      <c r="G243" s="2">
        <v>182</v>
      </c>
      <c r="H243" s="2">
        <v>2933</v>
      </c>
      <c r="I243" s="2">
        <v>20</v>
      </c>
      <c r="J243" s="7">
        <v>888</v>
      </c>
      <c r="K243" s="7">
        <v>1192</v>
      </c>
      <c r="L243">
        <f t="shared" si="3"/>
        <v>23142</v>
      </c>
      <c r="M243" s="2">
        <v>5304</v>
      </c>
      <c r="N243" s="2">
        <v>28446</v>
      </c>
    </row>
    <row r="244" spans="1:14" ht="12.75">
      <c r="A244" s="2" t="s">
        <v>243</v>
      </c>
      <c r="B244" s="2">
        <v>57</v>
      </c>
      <c r="C244" s="2">
        <v>7663</v>
      </c>
      <c r="D244" s="2">
        <v>2326</v>
      </c>
      <c r="E244" s="2">
        <v>77</v>
      </c>
      <c r="F244" s="2">
        <v>0</v>
      </c>
      <c r="G244" s="2">
        <v>31</v>
      </c>
      <c r="H244" s="2">
        <v>561</v>
      </c>
      <c r="I244" s="2">
        <v>4</v>
      </c>
      <c r="J244" s="7">
        <v>548</v>
      </c>
      <c r="K244" s="7">
        <v>584</v>
      </c>
      <c r="L244">
        <f t="shared" si="3"/>
        <v>11851</v>
      </c>
      <c r="M244" s="2">
        <v>1774</v>
      </c>
      <c r="N244" s="2">
        <v>13625</v>
      </c>
    </row>
    <row r="245" spans="1:14" ht="12.75">
      <c r="A245" s="2" t="s">
        <v>244</v>
      </c>
      <c r="B245" s="2">
        <v>7</v>
      </c>
      <c r="C245" s="2">
        <v>853</v>
      </c>
      <c r="D245" s="2">
        <v>889</v>
      </c>
      <c r="E245" s="2">
        <v>13</v>
      </c>
      <c r="F245" s="2">
        <v>0</v>
      </c>
      <c r="G245" s="2">
        <v>2</v>
      </c>
      <c r="H245" s="2">
        <v>94</v>
      </c>
      <c r="I245" s="2">
        <v>0</v>
      </c>
      <c r="J245" s="7">
        <v>36</v>
      </c>
      <c r="K245" s="7">
        <v>99</v>
      </c>
      <c r="L245">
        <f t="shared" si="3"/>
        <v>1993</v>
      </c>
      <c r="M245" s="2">
        <v>240</v>
      </c>
      <c r="N245" s="2">
        <v>2233</v>
      </c>
    </row>
    <row r="246" spans="1:14" ht="12.75">
      <c r="A246" s="2" t="s">
        <v>245</v>
      </c>
      <c r="B246" s="2">
        <v>12</v>
      </c>
      <c r="C246" s="2">
        <v>1688</v>
      </c>
      <c r="D246" s="2">
        <v>1550</v>
      </c>
      <c r="E246" s="2">
        <v>11</v>
      </c>
      <c r="F246" s="2">
        <v>1</v>
      </c>
      <c r="G246" s="2">
        <v>7</v>
      </c>
      <c r="H246" s="2">
        <v>543</v>
      </c>
      <c r="I246" s="2">
        <v>2</v>
      </c>
      <c r="J246" s="7">
        <v>111</v>
      </c>
      <c r="K246" s="7">
        <v>180</v>
      </c>
      <c r="L246">
        <f t="shared" si="3"/>
        <v>4105</v>
      </c>
      <c r="M246" s="2">
        <v>422</v>
      </c>
      <c r="N246" s="2">
        <v>4527</v>
      </c>
    </row>
    <row r="247" spans="1:14" ht="12.75">
      <c r="A247" s="2" t="s">
        <v>246</v>
      </c>
      <c r="B247" s="2">
        <v>10</v>
      </c>
      <c r="C247" s="2">
        <v>2467</v>
      </c>
      <c r="D247" s="2">
        <v>1402</v>
      </c>
      <c r="E247" s="2">
        <v>12</v>
      </c>
      <c r="F247" s="2">
        <v>0</v>
      </c>
      <c r="G247" s="2">
        <v>14</v>
      </c>
      <c r="H247" s="2">
        <v>467</v>
      </c>
      <c r="I247" s="2">
        <v>0</v>
      </c>
      <c r="J247" s="7">
        <v>115</v>
      </c>
      <c r="K247" s="7">
        <v>212</v>
      </c>
      <c r="L247">
        <f t="shared" si="3"/>
        <v>4699</v>
      </c>
      <c r="M247" s="2">
        <v>353</v>
      </c>
      <c r="N247" s="2">
        <v>5052</v>
      </c>
    </row>
    <row r="248" spans="1:14" s="8" customFormat="1" ht="12.75">
      <c r="A248" s="7" t="s">
        <v>247</v>
      </c>
      <c r="B248" s="7">
        <v>54</v>
      </c>
      <c r="C248" s="7">
        <v>8733</v>
      </c>
      <c r="D248" s="7">
        <v>5353</v>
      </c>
      <c r="E248" s="7">
        <v>112</v>
      </c>
      <c r="F248" s="7">
        <v>1</v>
      </c>
      <c r="G248" s="7">
        <v>19</v>
      </c>
      <c r="H248" s="7">
        <v>675</v>
      </c>
      <c r="I248" s="7">
        <v>10</v>
      </c>
      <c r="J248" s="7">
        <v>456</v>
      </c>
      <c r="K248" s="7">
        <v>783</v>
      </c>
      <c r="L248" s="8">
        <f t="shared" si="3"/>
        <v>16196</v>
      </c>
      <c r="M248" s="7">
        <v>2560</v>
      </c>
      <c r="N248" s="7">
        <v>18756</v>
      </c>
    </row>
    <row r="249" spans="1:14" ht="12.75">
      <c r="A249" s="2" t="s">
        <v>248</v>
      </c>
      <c r="B249" s="2">
        <v>1561</v>
      </c>
      <c r="C249" s="2">
        <v>36636</v>
      </c>
      <c r="D249" s="2">
        <v>39917</v>
      </c>
      <c r="E249" s="2">
        <v>6645</v>
      </c>
      <c r="F249" s="2">
        <v>43</v>
      </c>
      <c r="G249" s="2">
        <v>1264</v>
      </c>
      <c r="H249" s="2">
        <v>15282</v>
      </c>
      <c r="I249" s="2">
        <v>231</v>
      </c>
      <c r="J249" s="7">
        <v>4436</v>
      </c>
      <c r="K249" s="7">
        <v>7838</v>
      </c>
      <c r="L249">
        <f t="shared" si="3"/>
        <v>113853</v>
      </c>
      <c r="M249" s="2">
        <v>15696</v>
      </c>
      <c r="N249" s="2">
        <v>129549</v>
      </c>
    </row>
    <row r="250" spans="1:14" ht="12.75">
      <c r="A250" s="2" t="s">
        <v>249</v>
      </c>
      <c r="B250" s="2">
        <v>30</v>
      </c>
      <c r="C250" s="2">
        <v>3490</v>
      </c>
      <c r="D250" s="2">
        <v>3826</v>
      </c>
      <c r="E250" s="2">
        <v>41</v>
      </c>
      <c r="F250" s="2">
        <v>2</v>
      </c>
      <c r="G250" s="2">
        <v>19</v>
      </c>
      <c r="H250" s="2">
        <v>1019</v>
      </c>
      <c r="I250" s="2">
        <v>2</v>
      </c>
      <c r="J250" s="7">
        <v>200</v>
      </c>
      <c r="K250" s="7">
        <v>234</v>
      </c>
      <c r="L250">
        <f t="shared" si="3"/>
        <v>8863</v>
      </c>
      <c r="M250" s="2">
        <v>2335</v>
      </c>
      <c r="N250" s="2">
        <v>11198</v>
      </c>
    </row>
    <row r="251" spans="1:14" ht="12.75">
      <c r="A251" s="2" t="s">
        <v>250</v>
      </c>
      <c r="B251" s="2">
        <v>21</v>
      </c>
      <c r="C251" s="2">
        <v>4101</v>
      </c>
      <c r="D251" s="2">
        <v>1051</v>
      </c>
      <c r="E251" s="2">
        <v>30</v>
      </c>
      <c r="F251" s="2">
        <v>1</v>
      </c>
      <c r="G251" s="2">
        <v>10</v>
      </c>
      <c r="H251" s="2">
        <v>396</v>
      </c>
      <c r="I251" s="2">
        <v>1</v>
      </c>
      <c r="J251" s="7">
        <v>195</v>
      </c>
      <c r="K251" s="7">
        <v>279</v>
      </c>
      <c r="L251">
        <f t="shared" si="3"/>
        <v>6085</v>
      </c>
      <c r="M251" s="2">
        <v>1591</v>
      </c>
      <c r="N251" s="2">
        <v>7676</v>
      </c>
    </row>
    <row r="252" spans="1:14" ht="12.75">
      <c r="A252" s="2" t="s">
        <v>251</v>
      </c>
      <c r="B252" s="2">
        <v>79</v>
      </c>
      <c r="C252" s="2">
        <v>6550</v>
      </c>
      <c r="D252" s="2">
        <v>3167</v>
      </c>
      <c r="E252" s="2">
        <v>272</v>
      </c>
      <c r="F252" s="2">
        <v>1</v>
      </c>
      <c r="G252" s="2">
        <v>25</v>
      </c>
      <c r="H252" s="2">
        <v>2068</v>
      </c>
      <c r="I252" s="2">
        <v>3</v>
      </c>
      <c r="J252" s="7">
        <v>652</v>
      </c>
      <c r="K252" s="7">
        <v>656</v>
      </c>
      <c r="L252">
        <f t="shared" si="3"/>
        <v>13473</v>
      </c>
      <c r="M252" s="2">
        <v>3279</v>
      </c>
      <c r="N252" s="2">
        <v>16752</v>
      </c>
    </row>
    <row r="253" spans="1:14" ht="12.75">
      <c r="A253" s="2" t="s">
        <v>252</v>
      </c>
      <c r="B253" s="2">
        <v>15</v>
      </c>
      <c r="C253" s="2">
        <v>3026</v>
      </c>
      <c r="D253" s="2">
        <v>2483</v>
      </c>
      <c r="E253" s="2">
        <v>47</v>
      </c>
      <c r="F253" s="2">
        <v>0</v>
      </c>
      <c r="G253" s="2">
        <v>15</v>
      </c>
      <c r="H253" s="2">
        <v>424</v>
      </c>
      <c r="I253" s="2">
        <v>3</v>
      </c>
      <c r="J253" s="7">
        <v>220</v>
      </c>
      <c r="K253" s="7">
        <v>305</v>
      </c>
      <c r="L253">
        <f t="shared" si="3"/>
        <v>6538</v>
      </c>
      <c r="M253" s="2">
        <v>783</v>
      </c>
      <c r="N253" s="2">
        <v>7321</v>
      </c>
    </row>
    <row r="254" spans="1:14" ht="12.75">
      <c r="A254" s="2" t="s">
        <v>253</v>
      </c>
      <c r="B254" s="2">
        <v>12</v>
      </c>
      <c r="C254" s="2">
        <v>874</v>
      </c>
      <c r="D254" s="2">
        <v>1507</v>
      </c>
      <c r="E254" s="2">
        <v>0</v>
      </c>
      <c r="F254" s="2">
        <v>1</v>
      </c>
      <c r="G254" s="2">
        <v>1</v>
      </c>
      <c r="H254" s="2">
        <v>48</v>
      </c>
      <c r="I254" s="2">
        <v>2</v>
      </c>
      <c r="J254" s="7">
        <v>35</v>
      </c>
      <c r="K254" s="7">
        <v>88</v>
      </c>
      <c r="L254">
        <f t="shared" si="3"/>
        <v>2568</v>
      </c>
      <c r="M254" s="2">
        <v>150</v>
      </c>
      <c r="N254" s="2">
        <v>2718</v>
      </c>
    </row>
    <row r="255" spans="1:14" s="8" customFormat="1" ht="12.75">
      <c r="A255" s="7" t="s">
        <v>254</v>
      </c>
      <c r="B255" s="7">
        <v>7</v>
      </c>
      <c r="C255" s="7">
        <v>676</v>
      </c>
      <c r="D255" s="7">
        <v>438</v>
      </c>
      <c r="E255" s="7">
        <v>4</v>
      </c>
      <c r="F255" s="7">
        <v>0</v>
      </c>
      <c r="G255" s="7">
        <v>5</v>
      </c>
      <c r="H255" s="7">
        <v>108</v>
      </c>
      <c r="I255" s="7">
        <v>0</v>
      </c>
      <c r="J255" s="7">
        <v>46</v>
      </c>
      <c r="K255" s="7">
        <v>53</v>
      </c>
      <c r="L255" s="8">
        <f t="shared" si="3"/>
        <v>1337</v>
      </c>
      <c r="M255" s="7">
        <v>308</v>
      </c>
      <c r="N255" s="7">
        <v>1645</v>
      </c>
    </row>
    <row r="256" spans="1:14" ht="12.75">
      <c r="A256" s="2" t="s">
        <v>255</v>
      </c>
      <c r="B256" s="2">
        <v>247</v>
      </c>
      <c r="C256" s="2">
        <v>9723</v>
      </c>
      <c r="D256" s="2">
        <v>4965</v>
      </c>
      <c r="E256" s="2">
        <v>410</v>
      </c>
      <c r="F256" s="2">
        <v>3</v>
      </c>
      <c r="G256" s="2">
        <v>42</v>
      </c>
      <c r="H256" s="2">
        <v>3837</v>
      </c>
      <c r="I256" s="2">
        <v>7</v>
      </c>
      <c r="J256" s="7">
        <v>507</v>
      </c>
      <c r="K256" s="7">
        <v>771</v>
      </c>
      <c r="L256">
        <f t="shared" si="3"/>
        <v>20512</v>
      </c>
      <c r="M256" s="2">
        <v>4548</v>
      </c>
      <c r="N256" s="2">
        <v>25060</v>
      </c>
    </row>
    <row r="257" spans="1:14" ht="12.75">
      <c r="A257" s="2" t="s">
        <v>256</v>
      </c>
      <c r="B257" s="2">
        <v>28</v>
      </c>
      <c r="C257" s="2">
        <v>1391</v>
      </c>
      <c r="D257" s="2">
        <v>1174</v>
      </c>
      <c r="E257" s="2">
        <v>29</v>
      </c>
      <c r="F257" s="2">
        <v>1</v>
      </c>
      <c r="G257" s="2">
        <v>7</v>
      </c>
      <c r="H257" s="2">
        <v>168</v>
      </c>
      <c r="I257" s="2">
        <v>1</v>
      </c>
      <c r="J257" s="7">
        <v>60</v>
      </c>
      <c r="K257" s="7">
        <v>143</v>
      </c>
      <c r="L257">
        <f t="shared" si="3"/>
        <v>3002</v>
      </c>
      <c r="M257" s="2">
        <v>225</v>
      </c>
      <c r="N257" s="2">
        <v>3227</v>
      </c>
    </row>
    <row r="258" spans="1:14" ht="12.75">
      <c r="A258" s="2" t="s">
        <v>257</v>
      </c>
      <c r="B258" s="2">
        <v>18</v>
      </c>
      <c r="C258" s="2">
        <v>2167</v>
      </c>
      <c r="D258" s="2">
        <v>1935</v>
      </c>
      <c r="E258" s="2">
        <v>53</v>
      </c>
      <c r="F258" s="2">
        <v>0</v>
      </c>
      <c r="G258" s="2">
        <v>6</v>
      </c>
      <c r="H258" s="2">
        <v>1338</v>
      </c>
      <c r="I258" s="2">
        <v>2</v>
      </c>
      <c r="J258" s="7">
        <v>120</v>
      </c>
      <c r="K258" s="7">
        <v>196</v>
      </c>
      <c r="L258">
        <f t="shared" si="3"/>
        <v>5835</v>
      </c>
      <c r="M258" s="2">
        <v>711</v>
      </c>
      <c r="N258" s="2">
        <v>6546</v>
      </c>
    </row>
    <row r="259" spans="1:14" ht="12.75">
      <c r="A259" s="2" t="s">
        <v>258</v>
      </c>
      <c r="B259" s="2">
        <v>40</v>
      </c>
      <c r="C259" s="2">
        <v>2898</v>
      </c>
      <c r="D259" s="2">
        <v>2342</v>
      </c>
      <c r="E259" s="2">
        <v>104</v>
      </c>
      <c r="F259" s="2">
        <v>3</v>
      </c>
      <c r="G259" s="2">
        <v>72</v>
      </c>
      <c r="H259" s="2">
        <v>1817</v>
      </c>
      <c r="I259" s="2">
        <v>7</v>
      </c>
      <c r="J259" s="7">
        <v>268</v>
      </c>
      <c r="K259" s="7">
        <v>380</v>
      </c>
      <c r="L259">
        <f aca="true" t="shared" si="4" ref="L259:L294">SUM(B259:K259)</f>
        <v>7931</v>
      </c>
      <c r="M259" s="2">
        <v>1015</v>
      </c>
      <c r="N259" s="2">
        <v>8946</v>
      </c>
    </row>
    <row r="260" spans="1:14" ht="12.75">
      <c r="A260" s="2" t="s">
        <v>259</v>
      </c>
      <c r="B260" s="2">
        <v>60</v>
      </c>
      <c r="C260" s="2">
        <v>4790</v>
      </c>
      <c r="D260" s="2">
        <v>3560</v>
      </c>
      <c r="E260" s="2">
        <v>156</v>
      </c>
      <c r="F260" s="2">
        <v>3</v>
      </c>
      <c r="G260" s="2">
        <v>9</v>
      </c>
      <c r="H260" s="2">
        <v>1984</v>
      </c>
      <c r="I260" s="2">
        <v>3</v>
      </c>
      <c r="J260" s="7">
        <v>286</v>
      </c>
      <c r="K260" s="7">
        <v>364</v>
      </c>
      <c r="L260">
        <f t="shared" si="4"/>
        <v>11215</v>
      </c>
      <c r="M260" s="2">
        <v>1830</v>
      </c>
      <c r="N260" s="2">
        <v>13045</v>
      </c>
    </row>
    <row r="261" spans="1:14" ht="12.75">
      <c r="A261" s="2" t="s">
        <v>260</v>
      </c>
      <c r="B261" s="2">
        <v>16</v>
      </c>
      <c r="C261" s="2">
        <v>1134</v>
      </c>
      <c r="D261" s="2">
        <v>539</v>
      </c>
      <c r="E261" s="2">
        <v>11</v>
      </c>
      <c r="F261" s="2">
        <v>1</v>
      </c>
      <c r="G261" s="2">
        <v>3</v>
      </c>
      <c r="H261" s="2">
        <v>268</v>
      </c>
      <c r="I261" s="2">
        <v>0</v>
      </c>
      <c r="J261" s="7">
        <v>77</v>
      </c>
      <c r="K261" s="7">
        <v>86</v>
      </c>
      <c r="L261">
        <f t="shared" si="4"/>
        <v>2135</v>
      </c>
      <c r="M261" s="2">
        <v>334</v>
      </c>
      <c r="N261" s="2">
        <v>2469</v>
      </c>
    </row>
    <row r="262" spans="1:14" s="8" customFormat="1" ht="12.75">
      <c r="A262" s="7" t="s">
        <v>261</v>
      </c>
      <c r="B262" s="7">
        <v>95</v>
      </c>
      <c r="C262" s="7">
        <v>3554</v>
      </c>
      <c r="D262" s="7">
        <v>3254</v>
      </c>
      <c r="E262" s="7">
        <v>104</v>
      </c>
      <c r="F262" s="7">
        <v>0</v>
      </c>
      <c r="G262" s="7">
        <v>21</v>
      </c>
      <c r="H262" s="7">
        <v>752</v>
      </c>
      <c r="I262" s="7">
        <v>7</v>
      </c>
      <c r="J262" s="7">
        <v>233</v>
      </c>
      <c r="K262" s="7">
        <v>322</v>
      </c>
      <c r="L262" s="8">
        <f t="shared" si="4"/>
        <v>8342</v>
      </c>
      <c r="M262" s="7">
        <v>1529</v>
      </c>
      <c r="N262" s="7">
        <v>9871</v>
      </c>
    </row>
    <row r="263" spans="1:14" ht="12.75">
      <c r="A263" s="2" t="s">
        <v>262</v>
      </c>
      <c r="B263" s="2">
        <v>79</v>
      </c>
      <c r="C263" s="2">
        <v>5836</v>
      </c>
      <c r="D263" s="2">
        <v>6942</v>
      </c>
      <c r="E263" s="2">
        <v>210</v>
      </c>
      <c r="F263" s="2">
        <v>1</v>
      </c>
      <c r="G263" s="2">
        <v>58</v>
      </c>
      <c r="H263" s="2">
        <v>1063</v>
      </c>
      <c r="I263" s="2">
        <v>3</v>
      </c>
      <c r="J263" s="7">
        <v>470</v>
      </c>
      <c r="K263" s="7">
        <v>635</v>
      </c>
      <c r="L263">
        <f t="shared" si="4"/>
        <v>15297</v>
      </c>
      <c r="M263" s="2">
        <v>2691</v>
      </c>
      <c r="N263" s="2">
        <v>17988</v>
      </c>
    </row>
    <row r="264" spans="1:14" ht="12.75">
      <c r="A264" s="2" t="s">
        <v>263</v>
      </c>
      <c r="B264" s="2">
        <v>11</v>
      </c>
      <c r="C264" s="2">
        <v>1070</v>
      </c>
      <c r="D264" s="2">
        <v>374</v>
      </c>
      <c r="E264" s="2">
        <v>40</v>
      </c>
      <c r="F264" s="2">
        <v>0</v>
      </c>
      <c r="G264" s="2">
        <v>4</v>
      </c>
      <c r="H264" s="2">
        <v>370</v>
      </c>
      <c r="I264" s="2">
        <v>1</v>
      </c>
      <c r="J264" s="7">
        <v>32</v>
      </c>
      <c r="K264" s="7">
        <v>84</v>
      </c>
      <c r="L264">
        <f t="shared" si="4"/>
        <v>1986</v>
      </c>
      <c r="M264" s="2">
        <v>208</v>
      </c>
      <c r="N264" s="2">
        <v>2194</v>
      </c>
    </row>
    <row r="265" spans="1:14" ht="12.75">
      <c r="A265" s="2" t="s">
        <v>264</v>
      </c>
      <c r="B265" s="2">
        <v>50</v>
      </c>
      <c r="C265" s="2">
        <v>4899</v>
      </c>
      <c r="D265" s="2">
        <v>4229</v>
      </c>
      <c r="E265" s="2">
        <v>141</v>
      </c>
      <c r="F265" s="2">
        <v>2</v>
      </c>
      <c r="G265" s="2">
        <v>28</v>
      </c>
      <c r="H265" s="2">
        <v>829</v>
      </c>
      <c r="I265" s="2">
        <v>9</v>
      </c>
      <c r="J265" s="7">
        <v>352</v>
      </c>
      <c r="K265" s="7">
        <v>606</v>
      </c>
      <c r="L265">
        <f t="shared" si="4"/>
        <v>11145</v>
      </c>
      <c r="M265" s="2">
        <v>2089</v>
      </c>
      <c r="N265" s="2">
        <v>13234</v>
      </c>
    </row>
    <row r="266" spans="1:14" ht="12.75">
      <c r="A266" s="2" t="s">
        <v>265</v>
      </c>
      <c r="B266" s="2">
        <v>20</v>
      </c>
      <c r="C266" s="2">
        <v>2369</v>
      </c>
      <c r="D266" s="2">
        <v>2417</v>
      </c>
      <c r="E266" s="2">
        <v>40</v>
      </c>
      <c r="F266" s="2">
        <v>2</v>
      </c>
      <c r="G266" s="2">
        <v>11</v>
      </c>
      <c r="H266" s="2">
        <v>424</v>
      </c>
      <c r="I266" s="2">
        <v>1</v>
      </c>
      <c r="J266" s="7">
        <v>147</v>
      </c>
      <c r="K266" s="7">
        <v>240</v>
      </c>
      <c r="L266">
        <f t="shared" si="4"/>
        <v>5671</v>
      </c>
      <c r="M266" s="2">
        <v>728</v>
      </c>
      <c r="N266" s="2">
        <v>6399</v>
      </c>
    </row>
    <row r="267" spans="1:14" ht="12.75">
      <c r="A267" s="2" t="s">
        <v>266</v>
      </c>
      <c r="B267" s="2">
        <v>7</v>
      </c>
      <c r="C267" s="2">
        <v>677</v>
      </c>
      <c r="D267" s="2">
        <v>327</v>
      </c>
      <c r="E267" s="2">
        <v>10</v>
      </c>
      <c r="F267" s="2">
        <v>0</v>
      </c>
      <c r="G267" s="2">
        <v>0</v>
      </c>
      <c r="H267" s="2">
        <v>98</v>
      </c>
      <c r="I267" s="2">
        <v>0</v>
      </c>
      <c r="J267" s="7">
        <v>44</v>
      </c>
      <c r="K267" s="7">
        <v>38</v>
      </c>
      <c r="L267">
        <f t="shared" si="4"/>
        <v>1201</v>
      </c>
      <c r="M267" s="2">
        <v>185</v>
      </c>
      <c r="N267" s="2">
        <v>1386</v>
      </c>
    </row>
    <row r="268" spans="1:14" ht="12.75">
      <c r="A268" s="2" t="s">
        <v>267</v>
      </c>
      <c r="B268" s="2">
        <v>73</v>
      </c>
      <c r="C268" s="2">
        <v>10715</v>
      </c>
      <c r="D268" s="2">
        <v>3936</v>
      </c>
      <c r="E268" s="2">
        <v>145</v>
      </c>
      <c r="F268" s="2">
        <v>0</v>
      </c>
      <c r="G268" s="2">
        <v>60</v>
      </c>
      <c r="H268" s="2">
        <v>1276</v>
      </c>
      <c r="I268" s="2">
        <v>4</v>
      </c>
      <c r="J268" s="7">
        <v>564</v>
      </c>
      <c r="K268" s="7">
        <v>908</v>
      </c>
      <c r="L268">
        <f t="shared" si="4"/>
        <v>17681</v>
      </c>
      <c r="M268" s="2">
        <v>3083</v>
      </c>
      <c r="N268" s="2">
        <v>20764</v>
      </c>
    </row>
    <row r="269" spans="1:14" ht="12.75">
      <c r="A269" s="2" t="s">
        <v>268</v>
      </c>
      <c r="B269" s="2">
        <v>15</v>
      </c>
      <c r="C269" s="2">
        <v>2059</v>
      </c>
      <c r="D269" s="2">
        <v>1445</v>
      </c>
      <c r="E269" s="2">
        <v>20</v>
      </c>
      <c r="F269" s="2">
        <v>0</v>
      </c>
      <c r="G269" s="2">
        <v>6</v>
      </c>
      <c r="H269" s="2">
        <v>124</v>
      </c>
      <c r="I269" s="2">
        <v>1</v>
      </c>
      <c r="J269" s="7">
        <v>89</v>
      </c>
      <c r="K269" s="7">
        <v>142</v>
      </c>
      <c r="L269">
        <f t="shared" si="4"/>
        <v>3901</v>
      </c>
      <c r="M269" s="2">
        <v>487</v>
      </c>
      <c r="N269" s="2">
        <v>4388</v>
      </c>
    </row>
    <row r="270" spans="1:14" ht="12.75">
      <c r="A270" s="2" t="s">
        <v>269</v>
      </c>
      <c r="B270" s="2">
        <v>98</v>
      </c>
      <c r="C270" s="2">
        <v>6699</v>
      </c>
      <c r="D270" s="2">
        <v>11514</v>
      </c>
      <c r="E270" s="2">
        <v>303</v>
      </c>
      <c r="F270" s="2">
        <v>1</v>
      </c>
      <c r="G270" s="2">
        <v>98</v>
      </c>
      <c r="H270" s="2">
        <v>1518</v>
      </c>
      <c r="I270" s="2">
        <v>4</v>
      </c>
      <c r="J270" s="7">
        <v>648</v>
      </c>
      <c r="K270" s="7">
        <v>1231</v>
      </c>
      <c r="L270">
        <f t="shared" si="4"/>
        <v>22114</v>
      </c>
      <c r="M270" s="2">
        <v>2593</v>
      </c>
      <c r="N270" s="2">
        <v>24707</v>
      </c>
    </row>
    <row r="271" spans="1:14" ht="12.75">
      <c r="A271" s="2" t="s">
        <v>270</v>
      </c>
      <c r="B271" s="2">
        <v>13</v>
      </c>
      <c r="C271" s="2">
        <v>2603</v>
      </c>
      <c r="D271" s="2">
        <v>485</v>
      </c>
      <c r="E271" s="2">
        <v>31</v>
      </c>
      <c r="F271" s="2">
        <v>1</v>
      </c>
      <c r="G271" s="2">
        <v>5</v>
      </c>
      <c r="H271" s="2">
        <v>206</v>
      </c>
      <c r="I271" s="2">
        <v>3</v>
      </c>
      <c r="J271" s="7">
        <v>91</v>
      </c>
      <c r="K271" s="7">
        <v>258</v>
      </c>
      <c r="L271">
        <f t="shared" si="4"/>
        <v>3696</v>
      </c>
      <c r="M271" s="2">
        <v>855</v>
      </c>
      <c r="N271" s="2">
        <v>4551</v>
      </c>
    </row>
    <row r="272" spans="1:14" ht="12.75">
      <c r="A272" s="2" t="s">
        <v>271</v>
      </c>
      <c r="B272" s="2">
        <v>41</v>
      </c>
      <c r="C272" s="2">
        <v>4714</v>
      </c>
      <c r="D272" s="2">
        <v>4470</v>
      </c>
      <c r="E272" s="2">
        <v>184</v>
      </c>
      <c r="F272" s="2">
        <v>4</v>
      </c>
      <c r="G272" s="2">
        <v>22</v>
      </c>
      <c r="H272" s="2">
        <v>706</v>
      </c>
      <c r="I272" s="2">
        <v>4</v>
      </c>
      <c r="J272" s="7">
        <v>222</v>
      </c>
      <c r="K272" s="7">
        <v>482</v>
      </c>
      <c r="L272">
        <f t="shared" si="4"/>
        <v>10849</v>
      </c>
      <c r="M272" s="2">
        <v>2287</v>
      </c>
      <c r="N272" s="2">
        <v>13136</v>
      </c>
    </row>
    <row r="273" spans="1:14" ht="12.75">
      <c r="A273" s="2" t="s">
        <v>272</v>
      </c>
      <c r="B273" s="2">
        <v>15</v>
      </c>
      <c r="C273" s="2">
        <v>1145</v>
      </c>
      <c r="D273" s="2">
        <v>1066</v>
      </c>
      <c r="E273" s="2">
        <v>29</v>
      </c>
      <c r="F273" s="2">
        <v>0</v>
      </c>
      <c r="G273" s="2">
        <v>7</v>
      </c>
      <c r="H273" s="2">
        <v>160</v>
      </c>
      <c r="I273" s="2">
        <v>0</v>
      </c>
      <c r="J273" s="7">
        <v>36</v>
      </c>
      <c r="K273" s="7">
        <v>108</v>
      </c>
      <c r="L273">
        <f t="shared" si="4"/>
        <v>2566</v>
      </c>
      <c r="M273" s="2">
        <v>216</v>
      </c>
      <c r="N273" s="2">
        <v>2782</v>
      </c>
    </row>
    <row r="274" spans="1:14" ht="12.75">
      <c r="A274" s="2" t="s">
        <v>273</v>
      </c>
      <c r="B274" s="2">
        <v>15</v>
      </c>
      <c r="C274" s="2">
        <v>2029</v>
      </c>
      <c r="D274" s="2">
        <v>1971</v>
      </c>
      <c r="E274" s="2">
        <v>39</v>
      </c>
      <c r="F274" s="2">
        <v>0</v>
      </c>
      <c r="G274" s="2">
        <v>8</v>
      </c>
      <c r="H274" s="2">
        <v>219</v>
      </c>
      <c r="I274" s="2">
        <v>4</v>
      </c>
      <c r="J274" s="7">
        <v>135</v>
      </c>
      <c r="K274" s="7">
        <v>198</v>
      </c>
      <c r="L274">
        <f t="shared" si="4"/>
        <v>4618</v>
      </c>
      <c r="M274" s="2">
        <v>565</v>
      </c>
      <c r="N274" s="2">
        <v>5183</v>
      </c>
    </row>
    <row r="275" spans="1:14" s="8" customFormat="1" ht="12.75">
      <c r="A275" s="7" t="s">
        <v>274</v>
      </c>
      <c r="B275" s="7">
        <v>13</v>
      </c>
      <c r="C275" s="7">
        <v>1092</v>
      </c>
      <c r="D275" s="7">
        <v>1676</v>
      </c>
      <c r="E275" s="7">
        <v>17</v>
      </c>
      <c r="F275" s="7">
        <v>0</v>
      </c>
      <c r="G275" s="7">
        <v>0</v>
      </c>
      <c r="H275" s="7">
        <v>208</v>
      </c>
      <c r="I275" s="7">
        <v>2</v>
      </c>
      <c r="J275" s="7">
        <v>80</v>
      </c>
      <c r="K275" s="7">
        <v>128</v>
      </c>
      <c r="L275" s="8">
        <f t="shared" si="4"/>
        <v>3216</v>
      </c>
      <c r="M275" s="7">
        <v>689</v>
      </c>
      <c r="N275" s="7">
        <v>3905</v>
      </c>
    </row>
    <row r="276" spans="1:14" ht="12.75">
      <c r="A276" s="2" t="s">
        <v>275</v>
      </c>
      <c r="B276" s="2">
        <v>16</v>
      </c>
      <c r="C276" s="2">
        <v>1238</v>
      </c>
      <c r="D276" s="2">
        <v>2014</v>
      </c>
      <c r="E276" s="2">
        <v>43</v>
      </c>
      <c r="F276" s="2">
        <v>2</v>
      </c>
      <c r="G276" s="2">
        <v>69</v>
      </c>
      <c r="H276" s="2">
        <v>265</v>
      </c>
      <c r="I276" s="2">
        <v>1</v>
      </c>
      <c r="J276" s="7">
        <v>116</v>
      </c>
      <c r="K276" s="7">
        <v>228</v>
      </c>
      <c r="L276">
        <f t="shared" si="4"/>
        <v>3992</v>
      </c>
      <c r="M276" s="2">
        <v>415</v>
      </c>
      <c r="N276" s="2">
        <v>4407</v>
      </c>
    </row>
    <row r="277" spans="1:14" s="8" customFormat="1" ht="12.75">
      <c r="A277" s="7" t="s">
        <v>276</v>
      </c>
      <c r="B277" s="7">
        <v>646</v>
      </c>
      <c r="C277" s="7">
        <v>22496</v>
      </c>
      <c r="D277" s="7">
        <v>21132</v>
      </c>
      <c r="E277" s="7">
        <v>1639</v>
      </c>
      <c r="F277" s="7">
        <v>14</v>
      </c>
      <c r="G277" s="7">
        <v>280</v>
      </c>
      <c r="H277" s="7">
        <v>7690</v>
      </c>
      <c r="I277" s="7">
        <v>40</v>
      </c>
      <c r="J277" s="7">
        <v>2033</v>
      </c>
      <c r="K277" s="7">
        <v>3323</v>
      </c>
      <c r="L277" s="8">
        <f t="shared" si="4"/>
        <v>59293</v>
      </c>
      <c r="M277" s="7">
        <v>9013</v>
      </c>
      <c r="N277" s="7">
        <v>68306</v>
      </c>
    </row>
    <row r="278" spans="1:14" s="8" customFormat="1" ht="12.75">
      <c r="A278" s="7" t="s">
        <v>277</v>
      </c>
      <c r="B278" s="7">
        <v>11</v>
      </c>
      <c r="C278" s="7">
        <v>1568</v>
      </c>
      <c r="D278" s="7">
        <v>942</v>
      </c>
      <c r="E278" s="7">
        <v>21</v>
      </c>
      <c r="F278" s="7">
        <v>0</v>
      </c>
      <c r="G278" s="7">
        <v>6</v>
      </c>
      <c r="H278" s="7">
        <v>416</v>
      </c>
      <c r="I278" s="7">
        <v>0</v>
      </c>
      <c r="J278" s="7">
        <v>53</v>
      </c>
      <c r="K278" s="7">
        <v>132</v>
      </c>
      <c r="L278" s="8">
        <f t="shared" si="4"/>
        <v>3149</v>
      </c>
      <c r="M278" s="7">
        <v>463</v>
      </c>
      <c r="N278" s="7">
        <v>3612</v>
      </c>
    </row>
    <row r="279" spans="1:14" ht="12.75">
      <c r="A279" s="2" t="s">
        <v>278</v>
      </c>
      <c r="B279" s="2">
        <v>53</v>
      </c>
      <c r="C279" s="2">
        <v>3843</v>
      </c>
      <c r="D279" s="2">
        <v>3245</v>
      </c>
      <c r="E279" s="2">
        <v>68</v>
      </c>
      <c r="F279" s="2">
        <v>1</v>
      </c>
      <c r="G279" s="2">
        <v>16</v>
      </c>
      <c r="H279" s="2">
        <v>244</v>
      </c>
      <c r="I279" s="2">
        <v>1</v>
      </c>
      <c r="J279" s="7">
        <v>121</v>
      </c>
      <c r="K279" s="7">
        <v>319</v>
      </c>
      <c r="L279">
        <f t="shared" si="4"/>
        <v>7911</v>
      </c>
      <c r="M279" s="2">
        <v>725</v>
      </c>
      <c r="N279" s="2">
        <v>8636</v>
      </c>
    </row>
    <row r="280" spans="1:14" ht="12.75">
      <c r="A280" s="2" t="s">
        <v>279</v>
      </c>
      <c r="B280" s="2">
        <v>31</v>
      </c>
      <c r="C280" s="2">
        <v>924</v>
      </c>
      <c r="D280" s="2">
        <v>774</v>
      </c>
      <c r="E280" s="2">
        <v>3</v>
      </c>
      <c r="F280" s="2">
        <v>0</v>
      </c>
      <c r="G280" s="2">
        <v>3</v>
      </c>
      <c r="H280" s="2">
        <v>254</v>
      </c>
      <c r="I280" s="2">
        <v>2</v>
      </c>
      <c r="J280" s="7">
        <v>45</v>
      </c>
      <c r="K280" s="7">
        <v>76</v>
      </c>
      <c r="L280">
        <f t="shared" si="4"/>
        <v>2112</v>
      </c>
      <c r="M280" s="2">
        <v>281</v>
      </c>
      <c r="N280" s="2">
        <v>2393</v>
      </c>
    </row>
    <row r="281" spans="1:14" ht="12.75">
      <c r="A281" s="2" t="s">
        <v>280</v>
      </c>
      <c r="B281" s="2">
        <v>23</v>
      </c>
      <c r="C281" s="2">
        <v>3732</v>
      </c>
      <c r="D281" s="2">
        <v>1761</v>
      </c>
      <c r="E281" s="2">
        <v>62</v>
      </c>
      <c r="F281" s="2">
        <v>0</v>
      </c>
      <c r="G281" s="2">
        <v>3</v>
      </c>
      <c r="H281" s="2">
        <v>186</v>
      </c>
      <c r="I281" s="2">
        <v>1</v>
      </c>
      <c r="J281" s="7">
        <v>87</v>
      </c>
      <c r="K281" s="7">
        <v>311</v>
      </c>
      <c r="L281">
        <f t="shared" si="4"/>
        <v>6166</v>
      </c>
      <c r="M281" s="2">
        <v>1316</v>
      </c>
      <c r="N281" s="2">
        <v>7482</v>
      </c>
    </row>
    <row r="282" spans="1:14" ht="12.75">
      <c r="A282" s="2" t="s">
        <v>281</v>
      </c>
      <c r="B282" s="2">
        <v>15</v>
      </c>
      <c r="C282" s="2">
        <v>769</v>
      </c>
      <c r="D282" s="2">
        <v>753</v>
      </c>
      <c r="E282" s="2">
        <v>13</v>
      </c>
      <c r="F282" s="2">
        <v>0</v>
      </c>
      <c r="G282" s="2">
        <v>2</v>
      </c>
      <c r="H282" s="2">
        <v>101</v>
      </c>
      <c r="I282" s="2">
        <v>2</v>
      </c>
      <c r="J282" s="7">
        <v>39</v>
      </c>
      <c r="K282" s="7">
        <v>74</v>
      </c>
      <c r="L282">
        <f t="shared" si="4"/>
        <v>1768</v>
      </c>
      <c r="M282" s="2">
        <v>229</v>
      </c>
      <c r="N282" s="2">
        <v>1997</v>
      </c>
    </row>
    <row r="283" spans="1:14" ht="12.75">
      <c r="A283" s="2" t="s">
        <v>282</v>
      </c>
      <c r="B283" s="2">
        <v>64</v>
      </c>
      <c r="C283" s="2">
        <v>6085</v>
      </c>
      <c r="D283" s="2">
        <v>4389</v>
      </c>
      <c r="E283" s="2">
        <v>101</v>
      </c>
      <c r="F283" s="2">
        <v>2</v>
      </c>
      <c r="G283" s="2">
        <v>65</v>
      </c>
      <c r="H283" s="2">
        <v>1235</v>
      </c>
      <c r="I283" s="2">
        <v>9</v>
      </c>
      <c r="J283" s="7">
        <v>347</v>
      </c>
      <c r="K283" s="7">
        <v>610</v>
      </c>
      <c r="L283">
        <f t="shared" si="4"/>
        <v>12907</v>
      </c>
      <c r="M283" s="2">
        <v>2346</v>
      </c>
      <c r="N283" s="2">
        <v>15253</v>
      </c>
    </row>
    <row r="284" spans="1:14" ht="12.75">
      <c r="A284" s="2" t="s">
        <v>283</v>
      </c>
      <c r="B284" s="2">
        <v>8</v>
      </c>
      <c r="C284" s="2">
        <v>951</v>
      </c>
      <c r="D284" s="2">
        <v>623</v>
      </c>
      <c r="E284" s="2">
        <v>22</v>
      </c>
      <c r="F284" s="2">
        <v>1</v>
      </c>
      <c r="G284" s="2">
        <v>4</v>
      </c>
      <c r="H284" s="2">
        <v>326</v>
      </c>
      <c r="I284" s="2">
        <v>0</v>
      </c>
      <c r="J284" s="7">
        <v>78</v>
      </c>
      <c r="K284" s="7">
        <v>80</v>
      </c>
      <c r="L284">
        <f t="shared" si="4"/>
        <v>2093</v>
      </c>
      <c r="M284" s="2">
        <v>383</v>
      </c>
      <c r="N284" s="2">
        <v>2476</v>
      </c>
    </row>
    <row r="285" spans="1:14" ht="12.75">
      <c r="A285" s="2" t="s">
        <v>284</v>
      </c>
      <c r="B285" s="2">
        <v>5</v>
      </c>
      <c r="C285" s="2">
        <v>1130</v>
      </c>
      <c r="D285" s="2">
        <v>560</v>
      </c>
      <c r="E285" s="2">
        <v>3</v>
      </c>
      <c r="F285" s="2">
        <v>0</v>
      </c>
      <c r="G285" s="2">
        <v>4</v>
      </c>
      <c r="H285" s="2">
        <v>124</v>
      </c>
      <c r="I285" s="2">
        <v>0</v>
      </c>
      <c r="J285" s="7">
        <v>67</v>
      </c>
      <c r="K285" s="7">
        <v>108</v>
      </c>
      <c r="L285">
        <f t="shared" si="4"/>
        <v>2001</v>
      </c>
      <c r="M285" s="2">
        <v>358</v>
      </c>
      <c r="N285" s="2">
        <v>2359</v>
      </c>
    </row>
    <row r="286" spans="1:14" ht="12.75">
      <c r="A286" s="2" t="s">
        <v>285</v>
      </c>
      <c r="B286" s="2">
        <v>16</v>
      </c>
      <c r="C286" s="2">
        <v>1409</v>
      </c>
      <c r="D286" s="2">
        <v>1116</v>
      </c>
      <c r="E286" s="2">
        <v>31</v>
      </c>
      <c r="F286" s="2">
        <v>0</v>
      </c>
      <c r="G286" s="2">
        <v>6</v>
      </c>
      <c r="H286" s="2">
        <v>433</v>
      </c>
      <c r="I286" s="2">
        <v>3</v>
      </c>
      <c r="J286" s="7">
        <v>62</v>
      </c>
      <c r="K286" s="7">
        <v>131</v>
      </c>
      <c r="L286">
        <f t="shared" si="4"/>
        <v>3207</v>
      </c>
      <c r="M286" s="2">
        <v>480</v>
      </c>
      <c r="N286" s="2">
        <v>3687</v>
      </c>
    </row>
    <row r="287" spans="1:14" ht="12.75">
      <c r="A287" s="2" t="s">
        <v>286</v>
      </c>
      <c r="B287" s="2">
        <v>9</v>
      </c>
      <c r="C287" s="2">
        <v>2475</v>
      </c>
      <c r="D287" s="2">
        <v>1118</v>
      </c>
      <c r="E287" s="2">
        <v>6</v>
      </c>
      <c r="F287" s="2">
        <v>1</v>
      </c>
      <c r="G287" s="2">
        <v>7</v>
      </c>
      <c r="H287" s="2">
        <v>213</v>
      </c>
      <c r="I287" s="2">
        <v>0</v>
      </c>
      <c r="J287" s="7">
        <v>131</v>
      </c>
      <c r="K287" s="7">
        <v>189</v>
      </c>
      <c r="L287">
        <f t="shared" si="4"/>
        <v>4149</v>
      </c>
      <c r="M287" s="2">
        <v>659</v>
      </c>
      <c r="N287" s="2">
        <v>4808</v>
      </c>
    </row>
    <row r="288" spans="1:14" ht="12.75">
      <c r="A288" s="2" t="s">
        <v>287</v>
      </c>
      <c r="B288" s="2">
        <v>107</v>
      </c>
      <c r="C288" s="2">
        <v>10802</v>
      </c>
      <c r="D288" s="2">
        <v>10128</v>
      </c>
      <c r="E288" s="2">
        <v>508</v>
      </c>
      <c r="F288" s="2">
        <v>7</v>
      </c>
      <c r="G288" s="2">
        <v>62</v>
      </c>
      <c r="H288" s="2">
        <v>2602</v>
      </c>
      <c r="I288" s="2">
        <v>14</v>
      </c>
      <c r="J288" s="7">
        <v>1133</v>
      </c>
      <c r="K288" s="7">
        <v>1340</v>
      </c>
      <c r="L288">
        <f t="shared" si="4"/>
        <v>26703</v>
      </c>
      <c r="M288" s="2">
        <v>4831</v>
      </c>
      <c r="N288" s="2">
        <v>31534</v>
      </c>
    </row>
    <row r="289" spans="1:14" s="8" customFormat="1" ht="12.75">
      <c r="A289" s="7" t="s">
        <v>288</v>
      </c>
      <c r="B289" s="7">
        <v>10</v>
      </c>
      <c r="C289" s="7">
        <v>1704</v>
      </c>
      <c r="D289" s="7">
        <v>1028</v>
      </c>
      <c r="E289" s="7">
        <v>3</v>
      </c>
      <c r="F289" s="7">
        <v>0</v>
      </c>
      <c r="G289" s="7">
        <v>6</v>
      </c>
      <c r="H289" s="7">
        <v>518</v>
      </c>
      <c r="I289" s="7">
        <v>0</v>
      </c>
      <c r="J289" s="7">
        <v>90</v>
      </c>
      <c r="K289" s="7">
        <v>118</v>
      </c>
      <c r="L289" s="8">
        <f t="shared" si="4"/>
        <v>3477</v>
      </c>
      <c r="M289" s="7">
        <v>805</v>
      </c>
      <c r="N289" s="7">
        <v>4282</v>
      </c>
    </row>
    <row r="290" spans="1:14" ht="12.75">
      <c r="A290" s="2" t="s">
        <v>289</v>
      </c>
      <c r="B290" s="2">
        <v>24</v>
      </c>
      <c r="C290" s="2">
        <v>1098</v>
      </c>
      <c r="D290" s="2">
        <v>782</v>
      </c>
      <c r="E290" s="2">
        <v>7</v>
      </c>
      <c r="F290" s="2">
        <v>0</v>
      </c>
      <c r="G290" s="2">
        <v>2</v>
      </c>
      <c r="H290" s="2">
        <v>167</v>
      </c>
      <c r="I290" s="2">
        <v>0</v>
      </c>
      <c r="J290" s="7">
        <v>126</v>
      </c>
      <c r="K290" s="7">
        <v>113</v>
      </c>
      <c r="L290">
        <f t="shared" si="4"/>
        <v>2319</v>
      </c>
      <c r="M290" s="2">
        <v>384</v>
      </c>
      <c r="N290" s="2">
        <v>2703</v>
      </c>
    </row>
    <row r="291" spans="1:14" s="8" customFormat="1" ht="12.75">
      <c r="A291" s="7" t="s">
        <v>290</v>
      </c>
      <c r="B291" s="7">
        <v>107</v>
      </c>
      <c r="C291" s="7">
        <v>12774</v>
      </c>
      <c r="D291" s="7">
        <v>4515</v>
      </c>
      <c r="E291" s="7">
        <v>335</v>
      </c>
      <c r="F291" s="7">
        <v>7</v>
      </c>
      <c r="G291" s="7">
        <v>26</v>
      </c>
      <c r="H291" s="7">
        <v>4895</v>
      </c>
      <c r="I291" s="7">
        <v>12</v>
      </c>
      <c r="J291" s="7">
        <v>745</v>
      </c>
      <c r="K291" s="7">
        <v>821</v>
      </c>
      <c r="L291" s="8">
        <f t="shared" si="4"/>
        <v>24237</v>
      </c>
      <c r="M291" s="7">
        <v>4542</v>
      </c>
      <c r="N291" s="7">
        <v>28779</v>
      </c>
    </row>
    <row r="292" spans="1:14" ht="12.75">
      <c r="A292" s="2" t="s">
        <v>291</v>
      </c>
      <c r="B292" s="2">
        <v>5</v>
      </c>
      <c r="C292" s="2">
        <v>1022</v>
      </c>
      <c r="D292" s="2">
        <v>1019</v>
      </c>
      <c r="E292" s="2">
        <v>24</v>
      </c>
      <c r="F292" s="2">
        <v>0</v>
      </c>
      <c r="G292" s="2">
        <v>2</v>
      </c>
      <c r="H292" s="2">
        <v>770</v>
      </c>
      <c r="I292" s="2">
        <v>2</v>
      </c>
      <c r="J292" s="7">
        <v>56</v>
      </c>
      <c r="K292" s="7">
        <v>84</v>
      </c>
      <c r="L292">
        <f t="shared" si="4"/>
        <v>2984</v>
      </c>
      <c r="M292" s="2">
        <v>223</v>
      </c>
      <c r="N292" s="2">
        <v>3207</v>
      </c>
    </row>
    <row r="293" spans="1:14" ht="12.75">
      <c r="A293" s="2" t="s">
        <v>292</v>
      </c>
      <c r="B293" s="2">
        <v>83</v>
      </c>
      <c r="C293" s="2">
        <v>6038</v>
      </c>
      <c r="D293" s="2">
        <v>4620</v>
      </c>
      <c r="E293" s="2">
        <v>193</v>
      </c>
      <c r="F293" s="2">
        <v>2</v>
      </c>
      <c r="G293" s="2">
        <v>31</v>
      </c>
      <c r="H293" s="2">
        <v>2843</v>
      </c>
      <c r="I293" s="2">
        <v>3</v>
      </c>
      <c r="J293" s="7">
        <v>624</v>
      </c>
      <c r="K293" s="7">
        <v>607</v>
      </c>
      <c r="L293">
        <f t="shared" si="4"/>
        <v>15044</v>
      </c>
      <c r="M293" s="2">
        <v>2794</v>
      </c>
      <c r="N293" s="2">
        <v>17838</v>
      </c>
    </row>
    <row r="294" spans="1:14" ht="12.75">
      <c r="A294" s="2" t="s">
        <v>293</v>
      </c>
      <c r="B294" s="2">
        <v>10</v>
      </c>
      <c r="C294" s="2">
        <v>1189</v>
      </c>
      <c r="D294" s="2">
        <v>479</v>
      </c>
      <c r="E294" s="2">
        <v>6</v>
      </c>
      <c r="F294" s="2">
        <v>1</v>
      </c>
      <c r="G294" s="2">
        <v>3</v>
      </c>
      <c r="H294" s="2">
        <v>216</v>
      </c>
      <c r="I294" s="1">
        <v>0</v>
      </c>
      <c r="J294" s="7">
        <v>45</v>
      </c>
      <c r="K294" s="7">
        <v>86</v>
      </c>
      <c r="L294">
        <f t="shared" si="4"/>
        <v>2035</v>
      </c>
      <c r="M294" s="2">
        <v>306</v>
      </c>
      <c r="N294" s="2">
        <v>2341</v>
      </c>
    </row>
    <row r="295" spans="1:14" ht="12.75">
      <c r="A295" s="1" t="s">
        <v>294</v>
      </c>
      <c r="B295">
        <f>SUM(B2:B294)</f>
        <v>30815</v>
      </c>
      <c r="C295">
        <f aca="true" t="shared" si="5" ref="C295:I295">SUM(C2:C294)</f>
        <v>1601181</v>
      </c>
      <c r="D295">
        <f t="shared" si="5"/>
        <v>1073053</v>
      </c>
      <c r="E295">
        <f t="shared" si="5"/>
        <v>79893</v>
      </c>
      <c r="F295">
        <f t="shared" si="5"/>
        <v>1069</v>
      </c>
      <c r="G295">
        <f t="shared" si="5"/>
        <v>17637</v>
      </c>
      <c r="H295">
        <f t="shared" si="5"/>
        <v>468302</v>
      </c>
      <c r="I295">
        <f t="shared" si="5"/>
        <v>2589</v>
      </c>
      <c r="J295">
        <f>SUM(J2:J294)</f>
        <v>121597</v>
      </c>
      <c r="K295" s="8">
        <f>SUM(K2:K294)</f>
        <v>192037</v>
      </c>
      <c r="L295">
        <f>SUM(L2:L294)</f>
        <v>3588173</v>
      </c>
      <c r="M295">
        <f>SUM(M2:M294)</f>
        <v>580322</v>
      </c>
      <c r="N295">
        <f>SUM(N2:N294)</f>
        <v>4168495</v>
      </c>
    </row>
    <row r="296" spans="9:11" ht="12.75">
      <c r="I296" s="9"/>
      <c r="J296" s="9"/>
      <c r="K296" s="11"/>
    </row>
    <row r="297" spans="1:11" ht="12.75">
      <c r="A297" s="2"/>
      <c r="B297" s="2"/>
      <c r="C297" s="2"/>
      <c r="D297" s="2"/>
      <c r="J297" s="10"/>
      <c r="K297" s="10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</sheetData>
  <sheetProtection/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 ENTER</dc:creator>
  <cp:keywords/>
  <dc:description/>
  <cp:lastModifiedBy>tecle ENTER</cp:lastModifiedBy>
  <dcterms:created xsi:type="dcterms:W3CDTF">2007-11-28T20:08:33Z</dcterms:created>
  <dcterms:modified xsi:type="dcterms:W3CDTF">2008-03-03T17:30:52Z</dcterms:modified>
  <cp:category/>
  <cp:version/>
  <cp:contentType/>
  <cp:contentStatus/>
</cp:coreProperties>
</file>